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6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7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8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9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0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1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2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3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4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5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6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7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8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29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0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1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2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3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4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5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6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7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8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39.xml" ContentType="application/vnd.openxmlformats-officedocument.themeOverrid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0.xml" ContentType="application/vnd.openxmlformats-officedocument.themeOverrid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TimBurrLUBISEDA\gender-watchi\"/>
    </mc:Choice>
  </mc:AlternateContent>
  <xr:revisionPtr revIDLastSave="0" documentId="13_ncr:1_{9A6E9FC4-567D-47EC-8AAD-1749E5AF6410}" xr6:coauthVersionLast="47" xr6:coauthVersionMax="47" xr10:uidLastSave="{00000000-0000-0000-0000-000000000000}"/>
  <bookViews>
    <workbookView xWindow="-110" yWindow="-110" windowWidth="22780" windowHeight="14540" activeTab="3" xr2:uid="{B76E5FA2-45AA-D94A-BE57-FC68FE4E9CE8}"/>
  </bookViews>
  <sheets>
    <sheet name="Haupttabelle" sheetId="1" r:id="rId1"/>
    <sheet name="Aufgeschlüsselt " sheetId="2" r:id="rId2"/>
    <sheet name="Grafiken" sheetId="3" r:id="rId3"/>
    <sheet name="Zusätzliche Infos" sheetId="5" r:id="rId4"/>
  </sheets>
  <externalReferences>
    <externalReference r:id="rId5"/>
  </externalReferences>
  <definedNames>
    <definedName name="Anzahl_erledigt">COUNT([1]!ZuTunListe1[Erledigt])+COUNT([1]!ZuTunListe2[Erledigt])+COUNT([1]!ZuTunListe3[Erledigt])+COUNT([1]!ZuTunListe4[Erledigt])+COUNT([1]!ZuTunListe5[Erledigt])</definedName>
    <definedName name="Anzahl_zutun">COUNTA([1]!ZuTunListe1[2 bis 3 Monate vorher])+COUNTA([1]!ZuTunListe2[1 Monat vorher])+COUNTA([1]!ZuTunListe3[1 Woche vorher])+COUNTA([1]!ZuTunListe4[Am Tag davor])+COUNTA([1]!ZuTunListe5[Tag der Party])</definedName>
    <definedName name="Frage">COUNT([1]!ZuTunListe1[Erledigt])+COUNT([1]!ZuTunListe2[Erledigt])+COUNT([1]!ZuTunListe3[Erledigt])+COUNT([1]!ZuTunListe4[Erledigt])+COUNT([1]!ZuTunListe5[Erledigt])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7" i="2" l="1"/>
  <c r="E175" i="2"/>
  <c r="E174" i="2"/>
  <c r="E173" i="2"/>
  <c r="E172" i="2"/>
  <c r="E171" i="2"/>
  <c r="E170" i="2"/>
  <c r="E169" i="2"/>
  <c r="E165" i="2"/>
  <c r="E163" i="2"/>
  <c r="E162" i="2"/>
  <c r="E161" i="2"/>
  <c r="E160" i="2"/>
  <c r="E159" i="2"/>
  <c r="E158" i="2"/>
  <c r="E157" i="2"/>
  <c r="E153" i="2"/>
  <c r="E151" i="2"/>
  <c r="E150" i="2"/>
  <c r="E149" i="2"/>
  <c r="E148" i="2"/>
  <c r="E147" i="2"/>
  <c r="E146" i="2"/>
  <c r="E145" i="2"/>
  <c r="B177" i="2"/>
  <c r="B176" i="2"/>
  <c r="B175" i="2"/>
  <c r="B174" i="2"/>
  <c r="B173" i="2"/>
  <c r="B172" i="2"/>
  <c r="B171" i="2"/>
  <c r="B170" i="2"/>
  <c r="B165" i="2"/>
  <c r="B164" i="2"/>
  <c r="B163" i="2"/>
  <c r="B162" i="2"/>
  <c r="B161" i="2"/>
  <c r="B160" i="2"/>
  <c r="B159" i="2"/>
  <c r="B158" i="2"/>
  <c r="B153" i="2"/>
  <c r="B152" i="2"/>
  <c r="B151" i="2"/>
  <c r="B150" i="2"/>
  <c r="B149" i="2"/>
  <c r="B148" i="2"/>
  <c r="B147" i="2"/>
  <c r="B146" i="2"/>
  <c r="E176" i="2"/>
  <c r="E164" i="2"/>
  <c r="E152" i="2"/>
  <c r="B3" i="2"/>
  <c r="E243" i="2"/>
  <c r="E242" i="2"/>
  <c r="E248" i="2"/>
  <c r="E249" i="2"/>
  <c r="E247" i="2"/>
  <c r="E246" i="2"/>
  <c r="E245" i="2"/>
  <c r="E244" i="2"/>
  <c r="E241" i="2"/>
  <c r="B248" i="2"/>
  <c r="B249" i="2"/>
  <c r="B247" i="2"/>
  <c r="B246" i="2"/>
  <c r="B245" i="2"/>
  <c r="B244" i="2"/>
  <c r="B243" i="2"/>
  <c r="B242" i="2"/>
  <c r="B230" i="2"/>
  <c r="E236" i="2"/>
  <c r="E237" i="2"/>
  <c r="E235" i="2"/>
  <c r="E234" i="2"/>
  <c r="E233" i="2"/>
  <c r="E232" i="2"/>
  <c r="E231" i="2"/>
  <c r="E230" i="2"/>
  <c r="E229" i="2"/>
  <c r="B236" i="2"/>
  <c r="B237" i="2"/>
  <c r="B235" i="2"/>
  <c r="B234" i="2"/>
  <c r="B233" i="2"/>
  <c r="B232" i="2"/>
  <c r="B231" i="2"/>
  <c r="E224" i="2"/>
  <c r="E225" i="2"/>
  <c r="E223" i="2"/>
  <c r="E222" i="2"/>
  <c r="E221" i="2"/>
  <c r="E220" i="2"/>
  <c r="E219" i="2"/>
  <c r="E218" i="2"/>
  <c r="E217" i="2"/>
  <c r="B225" i="2"/>
  <c r="B224" i="2"/>
  <c r="B222" i="2"/>
  <c r="B223" i="2"/>
  <c r="B221" i="2"/>
  <c r="B220" i="2"/>
  <c r="B219" i="2"/>
  <c r="B218" i="2"/>
  <c r="E212" i="2"/>
  <c r="E213" i="2"/>
  <c r="E211" i="2"/>
  <c r="E210" i="2"/>
  <c r="E209" i="2"/>
  <c r="E208" i="2"/>
  <c r="E207" i="2"/>
  <c r="E206" i="2"/>
  <c r="E205" i="2"/>
  <c r="B212" i="2"/>
  <c r="B213" i="2"/>
  <c r="B211" i="2"/>
  <c r="B210" i="2"/>
  <c r="B209" i="2"/>
  <c r="B208" i="2"/>
  <c r="B207" i="2"/>
  <c r="B206" i="2"/>
  <c r="E200" i="2"/>
  <c r="E201" i="2"/>
  <c r="E199" i="2"/>
  <c r="E198" i="2"/>
  <c r="E197" i="2"/>
  <c r="E196" i="2"/>
  <c r="E195" i="2"/>
  <c r="E194" i="2"/>
  <c r="E193" i="2"/>
  <c r="B200" i="2"/>
  <c r="B199" i="2"/>
  <c r="B201" i="2"/>
  <c r="B198" i="2"/>
  <c r="B197" i="2"/>
  <c r="B196" i="2"/>
  <c r="B195" i="2"/>
  <c r="B194" i="2"/>
  <c r="E188" i="2"/>
  <c r="E189" i="2"/>
  <c r="E187" i="2"/>
  <c r="E186" i="2"/>
  <c r="E185" i="2"/>
  <c r="E184" i="2"/>
  <c r="E183" i="2"/>
  <c r="E182" i="2"/>
  <c r="E181" i="2"/>
  <c r="B188" i="2"/>
  <c r="B189" i="2"/>
  <c r="B187" i="2"/>
  <c r="B186" i="2"/>
  <c r="B185" i="2"/>
  <c r="B184" i="2"/>
  <c r="B183" i="2"/>
  <c r="B182" i="2"/>
  <c r="E140" i="2"/>
  <c r="E141" i="2"/>
  <c r="E139" i="2"/>
  <c r="E138" i="2"/>
  <c r="E137" i="2"/>
  <c r="E136" i="2"/>
  <c r="E135" i="2"/>
  <c r="E134" i="2"/>
  <c r="E133" i="2"/>
  <c r="B140" i="2"/>
  <c r="B141" i="2"/>
  <c r="B139" i="2"/>
  <c r="B138" i="2"/>
  <c r="B137" i="2"/>
  <c r="B136" i="2"/>
  <c r="B135" i="2"/>
  <c r="B134" i="2"/>
  <c r="E128" i="2"/>
  <c r="E129" i="2"/>
  <c r="E127" i="2"/>
  <c r="E126" i="2"/>
  <c r="E125" i="2"/>
  <c r="E124" i="2"/>
  <c r="E123" i="2"/>
  <c r="E122" i="2"/>
  <c r="E121" i="2"/>
  <c r="B128" i="2"/>
  <c r="B129" i="2"/>
  <c r="B127" i="2"/>
  <c r="B126" i="2"/>
  <c r="B125" i="2"/>
  <c r="B124" i="2"/>
  <c r="B123" i="2"/>
  <c r="B122" i="2"/>
  <c r="E109" i="2"/>
  <c r="E116" i="2"/>
  <c r="E117" i="2"/>
  <c r="E115" i="2"/>
  <c r="E114" i="2"/>
  <c r="E113" i="2"/>
  <c r="E112" i="2"/>
  <c r="E111" i="2"/>
  <c r="E110" i="2"/>
  <c r="B116" i="2"/>
  <c r="B117" i="2"/>
  <c r="B115" i="2"/>
  <c r="B114" i="2"/>
  <c r="B113" i="2"/>
  <c r="B112" i="2"/>
  <c r="B111" i="2"/>
  <c r="B110" i="2"/>
  <c r="E104" i="2"/>
  <c r="E105" i="2"/>
  <c r="E103" i="2"/>
  <c r="E102" i="2"/>
  <c r="E101" i="2"/>
  <c r="E100" i="2"/>
  <c r="E99" i="2"/>
  <c r="E98" i="2"/>
  <c r="E97" i="2"/>
  <c r="B104" i="2"/>
  <c r="B105" i="2"/>
  <c r="B103" i="2"/>
  <c r="B102" i="2"/>
  <c r="B101" i="2"/>
  <c r="B100" i="2"/>
  <c r="B99" i="2"/>
  <c r="B98" i="2"/>
  <c r="E92" i="2"/>
  <c r="E93" i="2"/>
  <c r="E91" i="2"/>
  <c r="E90" i="2"/>
  <c r="E89" i="2"/>
  <c r="E88" i="2"/>
  <c r="E87" i="2"/>
  <c r="E86" i="2"/>
  <c r="E85" i="2"/>
  <c r="B92" i="2"/>
  <c r="B93" i="2"/>
  <c r="B91" i="2"/>
  <c r="B90" i="2"/>
  <c r="B89" i="2"/>
  <c r="B88" i="2"/>
  <c r="B87" i="2"/>
  <c r="B86" i="2"/>
  <c r="E80" i="2"/>
  <c r="E81" i="2"/>
  <c r="E79" i="2"/>
  <c r="E78" i="2"/>
  <c r="E77" i="2"/>
  <c r="E76" i="2"/>
  <c r="E75" i="2"/>
  <c r="E74" i="2"/>
  <c r="E73" i="2"/>
  <c r="B80" i="2"/>
  <c r="B81" i="2"/>
  <c r="B79" i="2"/>
  <c r="B78" i="2"/>
  <c r="B77" i="2"/>
  <c r="B76" i="2"/>
  <c r="B75" i="2"/>
  <c r="B74" i="2"/>
  <c r="E68" i="2"/>
  <c r="E69" i="2"/>
  <c r="E67" i="2"/>
  <c r="E66" i="2"/>
  <c r="E65" i="2"/>
  <c r="E64" i="2"/>
  <c r="E63" i="2"/>
  <c r="E62" i="2"/>
  <c r="E61" i="2"/>
  <c r="B68" i="2"/>
  <c r="B69" i="2"/>
  <c r="B67" i="2"/>
  <c r="B66" i="2"/>
  <c r="B65" i="2"/>
  <c r="B64" i="2"/>
  <c r="B63" i="2"/>
  <c r="B62" i="2"/>
  <c r="E56" i="2"/>
  <c r="E57" i="2"/>
  <c r="E55" i="2"/>
  <c r="E54" i="2"/>
  <c r="E53" i="2"/>
  <c r="E52" i="2"/>
  <c r="E51" i="2"/>
  <c r="E50" i="2"/>
  <c r="E49" i="2"/>
  <c r="B56" i="2"/>
  <c r="B57" i="2"/>
  <c r="B55" i="2"/>
  <c r="B54" i="2"/>
  <c r="B53" i="2"/>
  <c r="B52" i="2"/>
  <c r="B51" i="2"/>
  <c r="B50" i="2"/>
  <c r="E44" i="2"/>
  <c r="E45" i="2"/>
  <c r="E43" i="2"/>
  <c r="E42" i="2"/>
  <c r="E41" i="2"/>
  <c r="E40" i="2"/>
  <c r="E39" i="2"/>
  <c r="E38" i="2"/>
  <c r="E37" i="2"/>
  <c r="B44" i="2"/>
  <c r="B45" i="2"/>
  <c r="B43" i="2"/>
  <c r="B42" i="2"/>
  <c r="B41" i="2"/>
  <c r="B40" i="2"/>
  <c r="B39" i="2"/>
  <c r="B38" i="2"/>
  <c r="E32" i="2"/>
  <c r="E33" i="2"/>
  <c r="E31" i="2"/>
  <c r="E30" i="2"/>
  <c r="E29" i="2"/>
  <c r="E28" i="2"/>
  <c r="E27" i="2"/>
  <c r="E26" i="2"/>
  <c r="E25" i="2"/>
  <c r="B32" i="2"/>
  <c r="B33" i="2"/>
  <c r="B31" i="2"/>
  <c r="B30" i="2"/>
  <c r="B29" i="2"/>
  <c r="B28" i="2"/>
  <c r="B27" i="2"/>
  <c r="B26" i="2"/>
  <c r="E20" i="2"/>
  <c r="E21" i="2"/>
  <c r="E19" i="2"/>
  <c r="E18" i="2"/>
  <c r="E17" i="2"/>
  <c r="E16" i="2"/>
  <c r="E15" i="2"/>
  <c r="E14" i="2"/>
  <c r="E13" i="2"/>
  <c r="B20" i="2"/>
  <c r="B21" i="2"/>
  <c r="B19" i="2"/>
  <c r="B18" i="2"/>
  <c r="B17" i="2"/>
  <c r="B16" i="2"/>
  <c r="B15" i="2"/>
  <c r="B13" i="2"/>
  <c r="B14" i="2"/>
  <c r="E9" i="2"/>
  <c r="B9" i="2"/>
  <c r="E10" i="2"/>
  <c r="B10" i="2"/>
  <c r="E8" i="2"/>
  <c r="B8" i="2"/>
  <c r="E7" i="2"/>
  <c r="B7" i="2"/>
  <c r="E6" i="2"/>
  <c r="B6" i="2"/>
  <c r="E5" i="2"/>
  <c r="B5" i="2"/>
  <c r="E4" i="2"/>
  <c r="E3" i="2"/>
  <c r="E2" i="2"/>
  <c r="B4" i="2" l="1"/>
  <c r="B25" i="2"/>
  <c r="B37" i="2" l="1"/>
  <c r="B49" i="2" l="1"/>
  <c r="B61" i="2" l="1"/>
  <c r="B73" i="2" l="1"/>
  <c r="B85" i="2" l="1"/>
  <c r="B97" i="2" l="1"/>
  <c r="B109" i="2" l="1"/>
  <c r="B121" i="2" l="1"/>
  <c r="B133" i="2" l="1"/>
  <c r="B145" i="2" l="1"/>
  <c r="B157" i="2" l="1"/>
  <c r="B169" i="2" l="1"/>
  <c r="B181" i="2" l="1"/>
  <c r="B193" i="2" l="1"/>
  <c r="B205" i="2" l="1"/>
  <c r="B217" i="2" l="1"/>
  <c r="B229" i="2" l="1"/>
  <c r="B241" i="2" l="1"/>
  <c r="B2" i="2"/>
</calcChain>
</file>

<file path=xl/sharedStrings.xml><?xml version="1.0" encoding="utf-8"?>
<sst xmlns="http://schemas.openxmlformats.org/spreadsheetml/2006/main" count="494" uniqueCount="82">
  <si>
    <t>Männlich</t>
  </si>
  <si>
    <t>Weiblich</t>
  </si>
  <si>
    <t>INTA*</t>
  </si>
  <si>
    <t>Zeit</t>
  </si>
  <si>
    <t>Anzahl</t>
  </si>
  <si>
    <t xml:space="preserve">Zeit </t>
  </si>
  <si>
    <t>TOP 1</t>
  </si>
  <si>
    <t>TOP 2</t>
  </si>
  <si>
    <t>TOP 3</t>
  </si>
  <si>
    <t>TOP 4</t>
  </si>
  <si>
    <t>TOP 5</t>
  </si>
  <si>
    <t>TOP 6</t>
  </si>
  <si>
    <t>TOP 7</t>
  </si>
  <si>
    <t>TOP 8</t>
  </si>
  <si>
    <t>TOP 9</t>
  </si>
  <si>
    <t>TOP 10</t>
  </si>
  <si>
    <t>TOP 11</t>
  </si>
  <si>
    <t>TOP 12</t>
  </si>
  <si>
    <t>TOP 13</t>
  </si>
  <si>
    <t>TOP 14</t>
  </si>
  <si>
    <t>TOP 15</t>
  </si>
  <si>
    <t>TOP 16</t>
  </si>
  <si>
    <t>Insgesammte Meldungen</t>
  </si>
  <si>
    <t>Insgesammte Zeit</t>
  </si>
  <si>
    <t>TOP 1 Meldungen</t>
  </si>
  <si>
    <t xml:space="preserve">TOP 2 Meldungen </t>
  </si>
  <si>
    <t xml:space="preserve">TOP 3 Meldungen </t>
  </si>
  <si>
    <t>Männlich TOP-Verantwortlicher</t>
  </si>
  <si>
    <t>INTA* TOP-Verantwortliche*r</t>
  </si>
  <si>
    <t>Weibliche TOP-Verantwortliche</t>
  </si>
  <si>
    <t xml:space="preserve">TOP 4 Meldungen </t>
  </si>
  <si>
    <t>TOP 5 Meldungen</t>
  </si>
  <si>
    <t>TOP 6 Meldungen</t>
  </si>
  <si>
    <t>TOP 7 Meldungen</t>
  </si>
  <si>
    <t>TOP 8 Meldungen</t>
  </si>
  <si>
    <t>TOP 9 Meldungen</t>
  </si>
  <si>
    <t>TOP 10 Meldungen</t>
  </si>
  <si>
    <t>TOP 11 Meldungen</t>
  </si>
  <si>
    <t>TOP 12 Meldungen</t>
  </si>
  <si>
    <t>TOP 13 Meldungen</t>
  </si>
  <si>
    <t>TOP 14 Meldungen</t>
  </si>
  <si>
    <t>TOP 15 Meldungen</t>
  </si>
  <si>
    <t>TOP 16 Meldungen</t>
  </si>
  <si>
    <t>TOP 17</t>
  </si>
  <si>
    <t>TOP 17 Meldungen</t>
  </si>
  <si>
    <t>TOP 18</t>
  </si>
  <si>
    <t>TOP 18 Meldungen</t>
  </si>
  <si>
    <t>TOP 19</t>
  </si>
  <si>
    <t>TOP 19 Meldungen</t>
  </si>
  <si>
    <t>TOP 20</t>
  </si>
  <si>
    <t>TOP 20 Meldungen</t>
  </si>
  <si>
    <t>Männlich TOP Verantwortlicher</t>
  </si>
  <si>
    <t>Weibliche TOP Verantwortliche</t>
  </si>
  <si>
    <t>INTA* TOP Verantwortliche*r</t>
  </si>
  <si>
    <t>Männlich Leitung</t>
  </si>
  <si>
    <t>Weibliche Leitung</t>
  </si>
  <si>
    <t>INTA* Leitung</t>
  </si>
  <si>
    <t>Fragebogen</t>
  </si>
  <si>
    <t>DV</t>
  </si>
  <si>
    <t>Ebene</t>
  </si>
  <si>
    <t>Wie viele  TN</t>
  </si>
  <si>
    <t xml:space="preserve">Davon INTA* </t>
  </si>
  <si>
    <t xml:space="preserve">Davon Männlich </t>
  </si>
  <si>
    <t>Ist sonst noch Interessant für uns:</t>
  </si>
  <si>
    <t xml:space="preserve">Altersspanne: </t>
  </si>
  <si>
    <t xml:space="preserve">Wie oft waren die meisten TN schon dabei? </t>
  </si>
  <si>
    <t xml:space="preserve">Wie wird vor der Konferenz geredet? </t>
  </si>
  <si>
    <t xml:space="preserve"> Stehend</t>
  </si>
  <si>
    <t xml:space="preserve"> Sitzend</t>
  </si>
  <si>
    <t xml:space="preserve"> Tischmikrofon</t>
  </si>
  <si>
    <t>Steh Mikrofon</t>
  </si>
  <si>
    <t>Anderes:</t>
  </si>
  <si>
    <t>Nein</t>
  </si>
  <si>
    <t>Wenn ja in welcher Form?</t>
  </si>
  <si>
    <t>War das Thema Geschlechtergerechtigkeit und Vielfalt schon Thema bei euch?</t>
  </si>
  <si>
    <t xml:space="preserve">Ja </t>
  </si>
  <si>
    <t>Das könnte noch interessant sein:</t>
  </si>
  <si>
    <t>von</t>
  </si>
  <si>
    <t>bis</t>
  </si>
  <si>
    <t>Davon Stimmberechtigte</t>
  </si>
  <si>
    <t xml:space="preserve">Davon Weiblich </t>
  </si>
  <si>
    <t>Gibt es eine Geschlechtergetrennte Redeliste?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</si>
</sst>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 tint="0.14999847407452621"/>
      <name val="Calibri"/>
      <family val="2"/>
    </font>
    <font>
      <sz val="14"/>
      <color theme="1" tint="0.14999847407452621"/>
      <name val="Calibri"/>
      <family val="2"/>
    </font>
    <font>
      <sz val="20"/>
      <color theme="1"/>
      <name val="Secca KjG Bold"/>
    </font>
    <font>
      <sz val="12"/>
      <color theme="1"/>
      <name val="Secca KjG Regular"/>
    </font>
    <font>
      <sz val="14"/>
      <color theme="1" tint="0.14999847407452621"/>
      <name val="Secca KjG Regular"/>
    </font>
    <font>
      <sz val="11"/>
      <color theme="1" tint="0.14999847407452621"/>
      <name val="Secca KjG Regular"/>
    </font>
    <font>
      <sz val="14"/>
      <color theme="1"/>
      <name val="Secca KjG Regular"/>
    </font>
    <font>
      <sz val="28"/>
      <color theme="1"/>
      <name val="Secca KjG Regular"/>
    </font>
  </fonts>
  <fills count="23">
    <fill>
      <patternFill patternType="none"/>
    </fill>
    <fill>
      <patternFill patternType="gray125"/>
    </fill>
    <fill>
      <patternFill patternType="solid">
        <fgColor rgb="FFFF9189"/>
        <bgColor indexed="64"/>
      </patternFill>
    </fill>
    <fill>
      <patternFill patternType="solid">
        <fgColor rgb="FFF8CDC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394FF"/>
        <bgColor indexed="64"/>
      </patternFill>
    </fill>
    <fill>
      <patternFill patternType="solid">
        <fgColor rgb="FFECC9FF"/>
        <bgColor indexed="64"/>
      </patternFill>
    </fill>
    <fill>
      <patternFill patternType="solid">
        <fgColor rgb="FFFFB7BA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B2BEC0"/>
        <bgColor indexed="64"/>
      </patternFill>
    </fill>
    <fill>
      <patternFill patternType="solid">
        <fgColor rgb="FFCDDBDF"/>
        <bgColor indexed="64"/>
      </patternFill>
    </fill>
    <fill>
      <patternFill patternType="solid">
        <fgColor rgb="FFADB9BC"/>
        <bgColor indexed="64"/>
      </patternFill>
    </fill>
    <fill>
      <patternFill patternType="solid">
        <fgColor rgb="FFD8BAB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BFF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dashed">
        <color rgb="FF952D4F"/>
      </bottom>
      <diagonal/>
    </border>
    <border>
      <left style="dashed">
        <color theme="9" tint="-0.499984740745262"/>
      </left>
      <right style="dashed">
        <color theme="9" tint="-0.499984740745262"/>
      </right>
      <top style="dashed">
        <color theme="9" tint="-0.499984740745262"/>
      </top>
      <bottom style="dashed">
        <color theme="9" tint="-0.499984740745262"/>
      </bottom>
      <diagonal/>
    </border>
    <border>
      <left/>
      <right/>
      <top/>
      <bottom style="dashed">
        <color theme="9" tint="-0.499984740745262"/>
      </bottom>
      <diagonal/>
    </border>
    <border>
      <left/>
      <right/>
      <top style="dashed">
        <color theme="9" tint="-0.499984740745262"/>
      </top>
      <bottom style="dashed">
        <color theme="9" tint="-0.499984740745262"/>
      </bottom>
      <diagonal/>
    </border>
    <border>
      <left/>
      <right/>
      <top style="dashed">
        <color rgb="FF952D4F"/>
      </top>
      <bottom style="dashed">
        <color rgb="FF952D4F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dashed">
        <color theme="0"/>
      </right>
      <top style="medium">
        <color theme="0"/>
      </top>
      <bottom/>
      <diagonal/>
    </border>
    <border>
      <left/>
      <right style="dashed">
        <color theme="0"/>
      </right>
      <top/>
      <bottom/>
      <diagonal/>
    </border>
    <border>
      <left/>
      <right style="dashed">
        <color theme="0"/>
      </right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ashed">
        <color theme="9" tint="-0.499984740745262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3" borderId="2" xfId="0" applyFill="1" applyBorder="1"/>
    <xf numFmtId="0" fontId="1" fillId="4" borderId="1" xfId="0" applyFont="1" applyFill="1" applyBorder="1"/>
    <xf numFmtId="0" fontId="0" fillId="5" borderId="2" xfId="0" applyFill="1" applyBorder="1"/>
    <xf numFmtId="0" fontId="1" fillId="6" borderId="1" xfId="0" applyFont="1" applyFill="1" applyBorder="1"/>
    <xf numFmtId="0" fontId="0" fillId="7" borderId="3" xfId="0" applyFill="1" applyBorder="1"/>
    <xf numFmtId="0" fontId="2" fillId="8" borderId="1" xfId="0" applyFont="1" applyFill="1" applyBorder="1"/>
    <xf numFmtId="0" fontId="0" fillId="9" borderId="2" xfId="0" applyFill="1" applyBorder="1"/>
    <xf numFmtId="0" fontId="1" fillId="10" borderId="1" xfId="0" applyFont="1" applyFill="1" applyBorder="1"/>
    <xf numFmtId="0" fontId="0" fillId="11" borderId="2" xfId="0" applyFill="1" applyBorder="1"/>
    <xf numFmtId="0" fontId="1" fillId="12" borderId="4" xfId="0" applyFont="1" applyFill="1" applyBorder="1"/>
    <xf numFmtId="0" fontId="0" fillId="13" borderId="3" xfId="0" applyFill="1" applyBorder="1"/>
    <xf numFmtId="0" fontId="2" fillId="14" borderId="1" xfId="0" applyFont="1" applyFill="1" applyBorder="1"/>
    <xf numFmtId="0" fontId="0" fillId="15" borderId="2" xfId="0" applyFill="1" applyBorder="1"/>
    <xf numFmtId="0" fontId="1" fillId="16" borderId="1" xfId="0" applyFont="1" applyFill="1" applyBorder="1"/>
    <xf numFmtId="0" fontId="0" fillId="17" borderId="2" xfId="0" applyFill="1" applyBorder="1"/>
    <xf numFmtId="0" fontId="0" fillId="0" borderId="5" xfId="0" applyBorder="1"/>
    <xf numFmtId="0" fontId="0" fillId="3" borderId="6" xfId="0" applyFill="1" applyBorder="1"/>
    <xf numFmtId="0" fontId="0" fillId="4" borderId="4" xfId="0" applyFill="1" applyBorder="1"/>
    <xf numFmtId="0" fontId="0" fillId="5" borderId="6" xfId="0" applyFill="1" applyBorder="1"/>
    <xf numFmtId="0" fontId="0" fillId="6" borderId="4" xfId="0" applyFill="1" applyBorder="1"/>
    <xf numFmtId="0" fontId="0" fillId="7" borderId="7" xfId="0" applyFill="1" applyBorder="1"/>
    <xf numFmtId="0" fontId="0" fillId="8" borderId="4" xfId="0" applyFill="1" applyBorder="1"/>
    <xf numFmtId="0" fontId="0" fillId="9" borderId="6" xfId="0" applyFill="1" applyBorder="1"/>
    <xf numFmtId="0" fontId="0" fillId="10" borderId="4" xfId="0" applyFill="1" applyBorder="1"/>
    <xf numFmtId="0" fontId="0" fillId="11" borderId="6" xfId="0" applyFill="1" applyBorder="1"/>
    <xf numFmtId="0" fontId="0" fillId="12" borderId="4" xfId="0" applyFill="1" applyBorder="1"/>
    <xf numFmtId="0" fontId="0" fillId="13" borderId="7" xfId="0" applyFill="1" applyBorder="1"/>
    <xf numFmtId="0" fontId="0" fillId="14" borderId="4" xfId="0" applyFill="1" applyBorder="1"/>
    <xf numFmtId="0" fontId="0" fillId="15" borderId="6" xfId="0" applyFill="1" applyBorder="1"/>
    <xf numFmtId="0" fontId="0" fillId="16" borderId="4" xfId="0" applyFill="1" applyBorder="1"/>
    <xf numFmtId="0" fontId="0" fillId="17" borderId="6" xfId="0" applyFill="1" applyBorder="1"/>
    <xf numFmtId="0" fontId="0" fillId="0" borderId="8" xfId="0" applyBorder="1"/>
    <xf numFmtId="21" fontId="0" fillId="6" borderId="9" xfId="0" applyNumberFormat="1" applyFill="1" applyBorder="1"/>
    <xf numFmtId="21" fontId="0" fillId="8" borderId="9" xfId="0" applyNumberFormat="1" applyFill="1" applyBorder="1"/>
    <xf numFmtId="0" fontId="0" fillId="9" borderId="10" xfId="0" applyFill="1" applyBorder="1"/>
    <xf numFmtId="21" fontId="0" fillId="10" borderId="9" xfId="0" applyNumberFormat="1" applyFill="1" applyBorder="1"/>
    <xf numFmtId="0" fontId="0" fillId="11" borderId="10" xfId="0" applyFill="1" applyBorder="1"/>
    <xf numFmtId="21" fontId="0" fillId="12" borderId="9" xfId="0" applyNumberFormat="1" applyFill="1" applyBorder="1"/>
    <xf numFmtId="0" fontId="0" fillId="13" borderId="11" xfId="0" applyFill="1" applyBorder="1"/>
    <xf numFmtId="21" fontId="0" fillId="14" borderId="9" xfId="0" applyNumberFormat="1" applyFill="1" applyBorder="1"/>
    <xf numFmtId="21" fontId="0" fillId="4" borderId="1" xfId="0" applyNumberFormat="1" applyFill="1" applyBorder="1"/>
    <xf numFmtId="46" fontId="0" fillId="0" borderId="0" xfId="0" applyNumberFormat="1"/>
    <xf numFmtId="0" fontId="1" fillId="0" borderId="0" xfId="0" applyFont="1"/>
    <xf numFmtId="0" fontId="2" fillId="2" borderId="12" xfId="0" applyFont="1" applyFill="1" applyBorder="1"/>
    <xf numFmtId="0" fontId="1" fillId="4" borderId="12" xfId="0" applyFont="1" applyFill="1" applyBorder="1"/>
    <xf numFmtId="0" fontId="1" fillId="6" borderId="12" xfId="0" applyFont="1" applyFill="1" applyBorder="1"/>
    <xf numFmtId="0" fontId="2" fillId="8" borderId="12" xfId="0" applyFont="1" applyFill="1" applyBorder="1"/>
    <xf numFmtId="0" fontId="1" fillId="12" borderId="12" xfId="0" applyFont="1" applyFill="1" applyBorder="1"/>
    <xf numFmtId="0" fontId="2" fillId="14" borderId="12" xfId="0" applyFont="1" applyFill="1" applyBorder="1"/>
    <xf numFmtId="0" fontId="1" fillId="16" borderId="12" xfId="0" applyFont="1" applyFill="1" applyBorder="1"/>
    <xf numFmtId="0" fontId="5" fillId="0" borderId="0" xfId="0" applyFont="1"/>
    <xf numFmtId="21" fontId="0" fillId="0" borderId="0" xfId="0" applyNumberFormat="1"/>
    <xf numFmtId="0" fontId="0" fillId="0" borderId="13" xfId="0" applyBorder="1"/>
    <xf numFmtId="0" fontId="2" fillId="2" borderId="14" xfId="0" applyFont="1" applyFill="1" applyBorder="1"/>
    <xf numFmtId="0" fontId="0" fillId="2" borderId="15" xfId="0" applyFill="1" applyBorder="1"/>
    <xf numFmtId="21" fontId="0" fillId="2" borderId="14" xfId="0" applyNumberFormat="1" applyFill="1" applyBorder="1"/>
    <xf numFmtId="0" fontId="0" fillId="0" borderId="16" xfId="0" applyBorder="1"/>
    <xf numFmtId="0" fontId="0" fillId="0" borderId="17" xfId="0" applyBorder="1"/>
    <xf numFmtId="21" fontId="0" fillId="18" borderId="1" xfId="0" applyNumberFormat="1" applyFill="1" applyBorder="1"/>
    <xf numFmtId="21" fontId="3" fillId="0" borderId="0" xfId="0" applyNumberFormat="1" applyFont="1"/>
    <xf numFmtId="0" fontId="1" fillId="19" borderId="1" xfId="0" applyFont="1" applyFill="1" applyBorder="1"/>
    <xf numFmtId="0" fontId="0" fillId="19" borderId="2" xfId="0" applyFill="1" applyBorder="1"/>
    <xf numFmtId="0" fontId="0" fillId="19" borderId="4" xfId="0" applyFill="1" applyBorder="1"/>
    <xf numFmtId="0" fontId="0" fillId="19" borderId="6" xfId="0" applyFill="1" applyBorder="1"/>
    <xf numFmtId="21" fontId="0" fillId="19" borderId="9" xfId="0" applyNumberFormat="1" applyFill="1" applyBorder="1"/>
    <xf numFmtId="0" fontId="0" fillId="19" borderId="10" xfId="0" applyFill="1" applyBorder="1"/>
    <xf numFmtId="0" fontId="1" fillId="19" borderId="12" xfId="0" applyFont="1" applyFill="1" applyBorder="1"/>
    <xf numFmtId="0" fontId="1" fillId="20" borderId="12" xfId="0" applyFont="1" applyFill="1" applyBorder="1"/>
    <xf numFmtId="164" fontId="0" fillId="0" borderId="0" xfId="0" applyNumberFormat="1"/>
    <xf numFmtId="0" fontId="0" fillId="21" borderId="24" xfId="0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1" borderId="0" xfId="0" applyFill="1"/>
    <xf numFmtId="0" fontId="0" fillId="0" borderId="21" xfId="0" applyBorder="1"/>
    <xf numFmtId="0" fontId="0" fillId="10" borderId="0" xfId="0" applyFill="1"/>
    <xf numFmtId="0" fontId="13" fillId="10" borderId="0" xfId="0" applyFont="1" applyFill="1"/>
    <xf numFmtId="0" fontId="0" fillId="22" borderId="0" xfId="0" applyFill="1"/>
    <xf numFmtId="0" fontId="6" fillId="22" borderId="0" xfId="0" applyFont="1" applyFill="1" applyAlignment="1">
      <alignment horizontal="right" vertical="center" indent="1"/>
    </xf>
    <xf numFmtId="0" fontId="7" fillId="22" borderId="0" xfId="0" applyFont="1" applyFill="1" applyAlignment="1">
      <alignment horizontal="right" vertical="center"/>
    </xf>
    <xf numFmtId="0" fontId="7" fillId="22" borderId="0" xfId="0" applyFont="1" applyFill="1" applyAlignment="1">
      <alignment horizontal="right" vertical="center" indent="1"/>
    </xf>
    <xf numFmtId="0" fontId="8" fillId="21" borderId="0" xfId="0" applyFont="1" applyFill="1"/>
    <xf numFmtId="0" fontId="10" fillId="21" borderId="0" xfId="0" applyFont="1" applyFill="1" applyAlignment="1">
      <alignment horizontal="left" vertical="center"/>
    </xf>
    <xf numFmtId="0" fontId="9" fillId="21" borderId="24" xfId="0" applyFont="1" applyFill="1" applyBorder="1"/>
    <xf numFmtId="0" fontId="9" fillId="21" borderId="0" xfId="0" applyFont="1" applyFill="1"/>
    <xf numFmtId="0" fontId="12" fillId="21" borderId="0" xfId="0" applyFont="1" applyFill="1"/>
    <xf numFmtId="0" fontId="9" fillId="21" borderId="24" xfId="0" applyFont="1" applyFill="1" applyBorder="1" applyAlignment="1">
      <alignment horizontal="center"/>
    </xf>
    <xf numFmtId="0" fontId="10" fillId="21" borderId="0" xfId="0" applyFont="1" applyFill="1" applyAlignment="1">
      <alignment horizontal="right" vertical="center"/>
    </xf>
    <xf numFmtId="0" fontId="9" fillId="21" borderId="23" xfId="0" applyFont="1" applyFill="1" applyBorder="1"/>
    <xf numFmtId="0" fontId="10" fillId="21" borderId="0" xfId="0" applyFont="1" applyFill="1" applyAlignment="1">
      <alignment horizontal="center" vertical="center"/>
    </xf>
    <xf numFmtId="0" fontId="11" fillId="21" borderId="0" xfId="0" applyFont="1" applyFill="1" applyAlignment="1">
      <alignment horizontal="center" vertical="center"/>
    </xf>
    <xf numFmtId="0" fontId="10" fillId="21" borderId="23" xfId="0" applyFont="1" applyFill="1" applyBorder="1" applyAlignment="1">
      <alignment vertical="center"/>
    </xf>
    <xf numFmtId="0" fontId="9" fillId="21" borderId="0" xfId="0" applyFont="1" applyFill="1" applyAlignment="1">
      <alignment horizontal="right"/>
    </xf>
    <xf numFmtId="0" fontId="0" fillId="22" borderId="35" xfId="0" applyFill="1" applyBorder="1"/>
    <xf numFmtId="0" fontId="0" fillId="22" borderId="36" xfId="0" applyFill="1" applyBorder="1"/>
    <xf numFmtId="0" fontId="0" fillId="22" borderId="38" xfId="0" applyFill="1" applyBorder="1"/>
    <xf numFmtId="0" fontId="0" fillId="22" borderId="37" xfId="0" applyFill="1" applyBorder="1"/>
    <xf numFmtId="0" fontId="9" fillId="21" borderId="0" xfId="0" applyFont="1" applyFill="1" applyAlignment="1">
      <alignment horizontal="center"/>
    </xf>
    <xf numFmtId="0" fontId="9" fillId="21" borderId="23" xfId="0" applyFont="1" applyFill="1" applyBorder="1" applyAlignment="1">
      <alignment horizontal="center"/>
    </xf>
    <xf numFmtId="0" fontId="0" fillId="21" borderId="24" xfId="0" applyFill="1" applyBorder="1"/>
    <xf numFmtId="0" fontId="13" fillId="10" borderId="28" xfId="0" applyFont="1" applyFill="1" applyBorder="1"/>
    <xf numFmtId="0" fontId="13" fillId="10" borderId="29" xfId="0" applyFont="1" applyFill="1" applyBorder="1"/>
    <xf numFmtId="0" fontId="13" fillId="10" borderId="31" xfId="0" applyFont="1" applyFill="1" applyBorder="1"/>
    <xf numFmtId="0" fontId="13" fillId="10" borderId="33" xfId="0" applyFont="1" applyFill="1" applyBorder="1"/>
    <xf numFmtId="0" fontId="13" fillId="10" borderId="34" xfId="0" applyFont="1" applyFill="1" applyBorder="1"/>
    <xf numFmtId="0" fontId="0" fillId="21" borderId="24" xfId="0" applyFill="1" applyBorder="1" applyAlignment="1">
      <alignment horizontal="center"/>
    </xf>
    <xf numFmtId="0" fontId="9" fillId="21" borderId="25" xfId="0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/>
    </xf>
    <xf numFmtId="0" fontId="13" fillId="10" borderId="28" xfId="0" applyFont="1" applyFill="1" applyBorder="1" applyAlignment="1">
      <alignment horizontal="center"/>
    </xf>
    <xf numFmtId="0" fontId="13" fillId="10" borderId="30" xfId="0" applyFont="1" applyFill="1" applyBorder="1" applyAlignment="1">
      <alignment horizontal="center"/>
    </xf>
    <xf numFmtId="0" fontId="13" fillId="10" borderId="0" xfId="0" applyFont="1" applyFill="1" applyAlignment="1">
      <alignment horizontal="center"/>
    </xf>
    <xf numFmtId="0" fontId="13" fillId="10" borderId="32" xfId="0" applyFont="1" applyFill="1" applyBorder="1" applyAlignment="1">
      <alignment horizontal="center"/>
    </xf>
    <xf numFmtId="0" fontId="13" fillId="10" borderId="33" xfId="0" applyFont="1" applyFill="1" applyBorder="1" applyAlignment="1">
      <alignment horizontal="center"/>
    </xf>
    <xf numFmtId="0" fontId="9" fillId="21" borderId="24" xfId="0" applyFont="1" applyFill="1" applyBorder="1" applyAlignment="1">
      <alignment horizontal="center"/>
    </xf>
    <xf numFmtId="0" fontId="0" fillId="22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1" borderId="25" xfId="0" applyFill="1" applyBorder="1"/>
    <xf numFmtId="0" fontId="10" fillId="21" borderId="0" xfId="0" applyFont="1" applyFill="1" applyAlignment="1">
      <alignment horizontal="center" vertical="center" wrapText="1" shrinkToFit="1"/>
    </xf>
    <xf numFmtId="0" fontId="10" fillId="21" borderId="0" xfId="0" applyFont="1" applyFill="1" applyBorder="1" applyAlignment="1">
      <alignment horizontal="center" vertical="center" wrapText="1" shrinkToFit="1"/>
    </xf>
    <xf numFmtId="0" fontId="9" fillId="21" borderId="39" xfId="0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4C6E7"/>
      <color rgb="FFD8BABD"/>
      <color rgb="FF843C1A"/>
      <color rgb="FF0052FF"/>
      <color rgb="FFD82579"/>
      <color rgb="FFFF32A9"/>
      <color rgb="FF952D4F"/>
      <color rgb="FFFF2600"/>
      <color rgb="FFF29088"/>
      <color rgb="FFADB9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'Aufgeschlüsselt '!$B$1</c:f>
              <c:strCache>
                <c:ptCount val="1"/>
                <c:pt idx="0">
                  <c:v>Insgesammte Zeit</c:v>
                </c:pt>
              </c:strCache>
            </c:strRef>
          </c:tx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'!$A$2:$A$10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'!$B$2:$B$10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h:mm:ss">
                  <c:v>0</c:v>
                </c:pt>
                <c:pt idx="8" formatCode="h:mm:ss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4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-0.19146906769341299"/>
                  <c:y val="9.54951064564532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-0.2171002562793046"/>
                  <c:y val="5.27426979412084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-0.26768860720519805"/>
                  <c:y val="2.0849240443303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4379020230561776"/>
                  <c:y val="-1.048251585829600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'!$D$49:$D$57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'!$E$49:$E$57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</a:t>
            </a:r>
            <a:r>
              <a:rPr lang="de-DE" baseline="0"/>
              <a:t> 5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'!$A$61:$A$69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'!$B$61:$B$69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Insgesamte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'!$D$61:$D$69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'!$E$61:$E$69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ED7D31">
                  <a:lumMod val="5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'!$A$73:$A$81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'!$B$73:$B$81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6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'!$D$73:$D$81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'!$E$73:$E$81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-0.12595344508186196"/>
                  <c:y val="0.2742677507454345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-0.21710025627930454"/>
                  <c:y val="0.145012449832295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-0.22803441457189083"/>
                  <c:y val="0.1361864303071625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19335647693744196"/>
                  <c:y val="-5.69847452943902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'!$A$85:$A$93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'!$B$85:$B$93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7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'!$D$85:$D$93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'!$E$85:$E$93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'!$A$97:$A$105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'!$B$97:$B$105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8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'!$D$97:$D$105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'!$E$97:$E$105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'!$A$109:$A$117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'!$B$109:$B$117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Insgesamte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'!$D$2:$D$10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'!$E$2:$E$10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9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792114286614151"/>
                  <c:y val="-0.100578116312106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29495605728992291"/>
                  <c:y val="0.110411292873137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0.1650593210974152"/>
                  <c:y val="0.234223041691442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'!$D$109:$D$117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'!$E$109:$E$117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'!$A$121:$A$129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'!$B$121:$B$129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10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-3.3211642069120813E-2"/>
                  <c:y val="0.1707875872663201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'!$D$121:$D$129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'!$E$121:$E$129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'!$A$133:$A$141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'!$B$133:$B$141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11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2464511466048489"/>
                  <c:y val="8.68448172166637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-0.16192920565905108"/>
                  <c:y val="8.15769954071731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-0.26251632120954926"/>
                  <c:y val="0.113118992334390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'!$D$133:$D$141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'!$E$133:$E$141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'!$A$145:$A$153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'!$B$145:$B$153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12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'!$D$145:$D$153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'!$E$145:$E$153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'!$A$157:$A$165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'!$B$157:$B$165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13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'!$D$157:$D$165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'!$E$157:$E$165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'!$A$169:$A$177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'!$B$169:$B$177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-0.2174985152263571"/>
                  <c:y val="0.16217659451932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30233857614209547"/>
                  <c:y val="9.70079753304221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30559069843914949"/>
                  <c:y val="-1.350028795754266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4851013919295056"/>
                  <c:y val="-0.114829904573057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'!$A$13:$A$21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'!$B$13:$B$21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14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'!$D$169:$D$177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'!$E$169:$E$177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'!$A$181:$A$189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'!$B$181:$B$189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15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'!$D$181:$D$189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'!$E$181:$E$189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9300419131647847"/>
                  <c:y val="-0.117878694791685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0.17712798842059552"/>
                  <c:y val="0.150603579040144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0.16999267734628321"/>
                  <c:y val="0.2959450123136071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'!$A$193:$A$201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'!$B$193:$B$201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16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'!$D$193:$D$201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'!$E$193:$E$201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'!$A$205:$A$213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'!$B$205:$B$213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17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'!$D$205:$D$213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'!$E$205:$E$213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'!$A$217:$A$225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'!$B$217:$B$225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18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'!$D$217:$D$225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'!$E$217:$E$225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'!$A$229:$A$237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'!$B$229:$B$237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'!$D$13:$D$21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'!$E$13:$E$21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19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'!$D$229:$D$237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'!$E$229:$E$237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'!$A$241:$A$249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'!$B$241:$B$249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20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'!$D$241:$D$249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'!$E$241:$E$249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'!$A$25:$A$33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'!$B$25:$B$33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2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'!$D$25:$D$33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'!$E$25:$E$33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3954132547906093"/>
                  <c:y val="-0.120741690784172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22748609795413688"/>
                  <c:y val="-2.84923726471951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'!$A$37:$A$45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'!$B$37:$B$45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3 Meldungen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3954132547906093"/>
                  <c:y val="-0.129391980023961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23610657461355136"/>
                  <c:y val="-5.424934674423319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'!$D$37:$D$45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'!$E$37:$E$45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TOP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FF26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DE-ED44-84EF-E9B3A5384314}"/>
              </c:ext>
            </c:extLst>
          </c:dPt>
          <c:dPt>
            <c:idx val="1"/>
            <c:bubble3D val="0"/>
            <c:spPr>
              <a:solidFill>
                <a:srgbClr val="843C1A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E-ED44-84EF-E9B3A53843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E-ED44-84EF-E9B3A5384314}"/>
              </c:ext>
            </c:extLst>
          </c:dPt>
          <c:dPt>
            <c:idx val="3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E-ED44-84EF-E9B3A5384314}"/>
              </c:ext>
            </c:extLst>
          </c:dPt>
          <c:dPt>
            <c:idx val="4"/>
            <c:bubble3D val="0"/>
            <c:spPr>
              <a:solidFill>
                <a:srgbClr val="0052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E-ED44-84EF-E9B3A53843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DE-ED44-84EF-E9B3A5384314}"/>
              </c:ext>
            </c:extLst>
          </c:dPt>
          <c:dPt>
            <c:idx val="6"/>
            <c:bubble3D val="0"/>
            <c:spPr>
              <a:solidFill>
                <a:srgbClr val="D8257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E-ED44-84EF-E9B3A5384314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DE-ED44-84EF-E9B3A5384314}"/>
              </c:ext>
            </c:extLst>
          </c:dPt>
          <c:dPt>
            <c:idx val="8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E-ED44-84EF-E9B3A5384314}"/>
              </c:ext>
            </c:extLst>
          </c:dPt>
          <c:dLbls>
            <c:dLbl>
              <c:idx val="0"/>
              <c:layout>
                <c:manualLayout>
                  <c:x val="0.24643765372789606"/>
                  <c:y val="-2.2705156445861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E-ED44-84EF-E9B3A5384314}"/>
                </c:ext>
              </c:extLst>
            </c:dLbl>
            <c:dLbl>
              <c:idx val="1"/>
              <c:layout>
                <c:manualLayout>
                  <c:x val="0.16369451703745205"/>
                  <c:y val="-3.1375757804843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DE-ED44-84EF-E9B3A5384314}"/>
                </c:ext>
              </c:extLst>
            </c:dLbl>
            <c:dLbl>
              <c:idx val="2"/>
              <c:layout>
                <c:manualLayout>
                  <c:x val="0.16737304551020393"/>
                  <c:y val="8.15769702925925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DE-ED44-84EF-E9B3A5384314}"/>
                </c:ext>
              </c:extLst>
            </c:dLbl>
            <c:dLbl>
              <c:idx val="3"/>
              <c:layout>
                <c:manualLayout>
                  <c:x val="4.7820870145772618E-2"/>
                  <c:y val="0.15060363746324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DE-ED44-84EF-E9B3A5384314}"/>
                </c:ext>
              </c:extLst>
            </c:dLbl>
            <c:dLbl>
              <c:idx val="4"/>
              <c:layout>
                <c:manualLayout>
                  <c:x val="-0.20413602243855372"/>
                  <c:y val="9.1221506894327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DE-ED44-84EF-E9B3A5384314}"/>
                </c:ext>
              </c:extLst>
            </c:dLbl>
            <c:dLbl>
              <c:idx val="5"/>
              <c:layout>
                <c:manualLayout>
                  <c:x val="-0.22806226548080091"/>
                  <c:y val="4.4364663072447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DE-ED44-84EF-E9B3A5384314}"/>
                </c:ext>
              </c:extLst>
            </c:dLbl>
            <c:dLbl>
              <c:idx val="6"/>
              <c:layout>
                <c:manualLayout>
                  <c:x val="-0.22439023683785583"/>
                  <c:y val="-6.27515156096865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E-ED44-84EF-E9B3A5384314}"/>
                </c:ext>
              </c:extLst>
            </c:dLbl>
            <c:dLbl>
              <c:idx val="7"/>
              <c:layout>
                <c:manualLayout>
                  <c:x val="0.10667732570980031"/>
                  <c:y val="-0.147466061682763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E-ED44-84EF-E9B3A5384314}"/>
                </c:ext>
              </c:extLst>
            </c:dLbl>
            <c:dLbl>
              <c:idx val="8"/>
              <c:layout>
                <c:manualLayout>
                  <c:x val="-8.2766890636914031E-2"/>
                  <c:y val="-0.13805333434131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E-ED44-84EF-E9B3A53843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'Aufgeschlüsselt '!$A$49:$A$57</c:f>
              <c:strCache>
                <c:ptCount val="9"/>
                <c:pt idx="0">
                  <c:v>Männlich</c:v>
                </c:pt>
                <c:pt idx="1">
                  <c:v>Männlich Leitung</c:v>
                </c:pt>
                <c:pt idx="2">
                  <c:v>Männlich TOP-Verantwortlicher</c:v>
                </c:pt>
                <c:pt idx="3">
                  <c:v>Weiblich</c:v>
                </c:pt>
                <c:pt idx="4">
                  <c:v>Weibliche Leitung</c:v>
                </c:pt>
                <c:pt idx="5">
                  <c:v>Weibliche TOP-Verantwortliche</c:v>
                </c:pt>
                <c:pt idx="6">
                  <c:v>INTA*</c:v>
                </c:pt>
                <c:pt idx="7">
                  <c:v>INTA* Leitung</c:v>
                </c:pt>
                <c:pt idx="8">
                  <c:v>INTA* TOP-Verantwortliche*r</c:v>
                </c:pt>
              </c:strCache>
            </c:strRef>
          </c:cat>
          <c:val>
            <c:numRef>
              <c:f>'Aufgeschlüsselt '!$B$49:$B$57</c:f>
              <c:numCache>
                <c:formatCode>[h]:mm:ss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E-ED44-84EF-E9B3A538431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17635</xdr:colOff>
      <xdr:row>2</xdr:row>
      <xdr:rowOff>24902</xdr:rowOff>
    </xdr:from>
    <xdr:to>
      <xdr:col>10</xdr:col>
      <xdr:colOff>16933</xdr:colOff>
      <xdr:row>23</xdr:row>
      <xdr:rowOff>186267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A4DDC6D-7F12-5A75-7A3E-2F1DAB9729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7469</xdr:colOff>
      <xdr:row>2</xdr:row>
      <xdr:rowOff>17930</xdr:rowOff>
    </xdr:from>
    <xdr:to>
      <xdr:col>19</xdr:col>
      <xdr:colOff>806822</xdr:colOff>
      <xdr:row>23</xdr:row>
      <xdr:rowOff>194236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8B524B3C-1751-D72F-11A8-A5226450A7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743415</xdr:colOff>
      <xdr:row>26</xdr:row>
      <xdr:rowOff>15489</xdr:rowOff>
    </xdr:from>
    <xdr:to>
      <xdr:col>9</xdr:col>
      <xdr:colOff>804665</xdr:colOff>
      <xdr:row>47</xdr:row>
      <xdr:rowOff>176854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3F80AB80-C204-5A44-9331-FF85C560A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819304</xdr:colOff>
      <xdr:row>25</xdr:row>
      <xdr:rowOff>200411</xdr:rowOff>
    </xdr:from>
    <xdr:to>
      <xdr:col>19</xdr:col>
      <xdr:colOff>805365</xdr:colOff>
      <xdr:row>47</xdr:row>
      <xdr:rowOff>201340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5E23A59C-3BEE-7278-E063-50D092F306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30976</xdr:colOff>
      <xdr:row>50</xdr:row>
      <xdr:rowOff>15488</xdr:rowOff>
    </xdr:from>
    <xdr:to>
      <xdr:col>10</xdr:col>
      <xdr:colOff>24962</xdr:colOff>
      <xdr:row>71</xdr:row>
      <xdr:rowOff>191794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3700CF75-73E4-984B-B28F-A94FE838F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50</xdr:row>
      <xdr:rowOff>15488</xdr:rowOff>
    </xdr:from>
    <xdr:to>
      <xdr:col>19</xdr:col>
      <xdr:colOff>799353</xdr:colOff>
      <xdr:row>71</xdr:row>
      <xdr:rowOff>191794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FF7FABF7-9353-0E47-9421-D218F15C1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15488</xdr:colOff>
      <xdr:row>74</xdr:row>
      <xdr:rowOff>30976</xdr:rowOff>
    </xdr:from>
    <xdr:to>
      <xdr:col>10</xdr:col>
      <xdr:colOff>9474</xdr:colOff>
      <xdr:row>96</xdr:row>
      <xdr:rowOff>5941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3674761E-8DB0-7443-B33C-08C3D02B9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30976</xdr:colOff>
      <xdr:row>74</xdr:row>
      <xdr:rowOff>0</xdr:rowOff>
    </xdr:from>
    <xdr:to>
      <xdr:col>20</xdr:col>
      <xdr:colOff>9475</xdr:colOff>
      <xdr:row>95</xdr:row>
      <xdr:rowOff>176306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6661D3E0-60B8-C949-9C87-EF0B49954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</xdr:colOff>
      <xdr:row>98</xdr:row>
      <xdr:rowOff>30976</xdr:rowOff>
    </xdr:from>
    <xdr:to>
      <xdr:col>9</xdr:col>
      <xdr:colOff>814841</xdr:colOff>
      <xdr:row>120</xdr:row>
      <xdr:rowOff>5940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65C9BF21-4AA4-3F41-9476-1E06F3AB6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15488</xdr:colOff>
      <xdr:row>98</xdr:row>
      <xdr:rowOff>30976</xdr:rowOff>
    </xdr:from>
    <xdr:to>
      <xdr:col>19</xdr:col>
      <xdr:colOff>814841</xdr:colOff>
      <xdr:row>120</xdr:row>
      <xdr:rowOff>5940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E78D764C-697D-454E-B250-84E3732C2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</xdr:colOff>
      <xdr:row>122</xdr:row>
      <xdr:rowOff>-1</xdr:rowOff>
    </xdr:from>
    <xdr:to>
      <xdr:col>9</xdr:col>
      <xdr:colOff>814841</xdr:colOff>
      <xdr:row>143</xdr:row>
      <xdr:rowOff>176306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2F1A8F2E-A7FA-8649-AEF0-A73409B64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15488</xdr:colOff>
      <xdr:row>122</xdr:row>
      <xdr:rowOff>-1</xdr:rowOff>
    </xdr:from>
    <xdr:to>
      <xdr:col>19</xdr:col>
      <xdr:colOff>814841</xdr:colOff>
      <xdr:row>143</xdr:row>
      <xdr:rowOff>176306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D27B7E0A-D1A3-D649-8FA5-66F8E562B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146</xdr:row>
      <xdr:rowOff>15487</xdr:rowOff>
    </xdr:from>
    <xdr:to>
      <xdr:col>9</xdr:col>
      <xdr:colOff>814840</xdr:colOff>
      <xdr:row>167</xdr:row>
      <xdr:rowOff>191794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241C634D-F878-2942-940C-ED4DD6FE9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0</xdr:colOff>
      <xdr:row>146</xdr:row>
      <xdr:rowOff>0</xdr:rowOff>
    </xdr:from>
    <xdr:to>
      <xdr:col>19</xdr:col>
      <xdr:colOff>799353</xdr:colOff>
      <xdr:row>167</xdr:row>
      <xdr:rowOff>176307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E94FE979-AD18-0740-A430-3C2EBF0A7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15488</xdr:colOff>
      <xdr:row>170</xdr:row>
      <xdr:rowOff>15487</xdr:rowOff>
    </xdr:from>
    <xdr:to>
      <xdr:col>10</xdr:col>
      <xdr:colOff>9474</xdr:colOff>
      <xdr:row>191</xdr:row>
      <xdr:rowOff>191793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C45101AB-5074-4E45-A6D6-ECB4BBA92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0</xdr:colOff>
      <xdr:row>170</xdr:row>
      <xdr:rowOff>0</xdr:rowOff>
    </xdr:from>
    <xdr:to>
      <xdr:col>19</xdr:col>
      <xdr:colOff>799353</xdr:colOff>
      <xdr:row>191</xdr:row>
      <xdr:rowOff>176306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3773CC94-9C65-604E-B113-065986310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194</xdr:row>
      <xdr:rowOff>15488</xdr:rowOff>
    </xdr:from>
    <xdr:to>
      <xdr:col>9</xdr:col>
      <xdr:colOff>814840</xdr:colOff>
      <xdr:row>215</xdr:row>
      <xdr:rowOff>191794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EA16E11C-A8CD-5740-AC9A-968FCDB5B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0</xdr:colOff>
      <xdr:row>194</xdr:row>
      <xdr:rowOff>0</xdr:rowOff>
    </xdr:from>
    <xdr:to>
      <xdr:col>19</xdr:col>
      <xdr:colOff>799353</xdr:colOff>
      <xdr:row>215</xdr:row>
      <xdr:rowOff>176306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F61887DA-6F7A-EC40-A4ED-2FB8BBBB9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15489</xdr:colOff>
      <xdr:row>218</xdr:row>
      <xdr:rowOff>0</xdr:rowOff>
    </xdr:from>
    <xdr:to>
      <xdr:col>10</xdr:col>
      <xdr:colOff>9475</xdr:colOff>
      <xdr:row>239</xdr:row>
      <xdr:rowOff>176306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6F445EC9-9F79-FE4F-A192-59422227D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0</xdr:colOff>
      <xdr:row>218</xdr:row>
      <xdr:rowOff>15487</xdr:rowOff>
    </xdr:from>
    <xdr:to>
      <xdr:col>19</xdr:col>
      <xdr:colOff>799353</xdr:colOff>
      <xdr:row>239</xdr:row>
      <xdr:rowOff>191793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4F2AE774-BC08-1A4A-AC7A-BC8C00FF2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242</xdr:row>
      <xdr:rowOff>30977</xdr:rowOff>
    </xdr:from>
    <xdr:to>
      <xdr:col>9</xdr:col>
      <xdr:colOff>814840</xdr:colOff>
      <xdr:row>264</xdr:row>
      <xdr:rowOff>5942</xdr:rowOff>
    </xdr:to>
    <xdr:graphicFrame macro="">
      <xdr:nvGraphicFramePr>
        <xdr:cNvPr id="33" name="Diagramm 32">
          <a:extLst>
            <a:ext uri="{FF2B5EF4-FFF2-40B4-BE49-F238E27FC236}">
              <a16:creationId xmlns:a16="http://schemas.microsoft.com/office/drawing/2014/main" id="{442324DA-530B-6B46-9F57-EB33F1118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</xdr:col>
      <xdr:colOff>805366</xdr:colOff>
      <xdr:row>242</xdr:row>
      <xdr:rowOff>15488</xdr:rowOff>
    </xdr:from>
    <xdr:to>
      <xdr:col>19</xdr:col>
      <xdr:colOff>783866</xdr:colOff>
      <xdr:row>263</xdr:row>
      <xdr:rowOff>191794</xdr:rowOff>
    </xdr:to>
    <xdr:graphicFrame macro="">
      <xdr:nvGraphicFramePr>
        <xdr:cNvPr id="34" name="Diagramm 33">
          <a:extLst>
            <a:ext uri="{FF2B5EF4-FFF2-40B4-BE49-F238E27FC236}">
              <a16:creationId xmlns:a16="http://schemas.microsoft.com/office/drawing/2014/main" id="{5C6374C5-09FB-DA4B-8AE8-1340FCB95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265</xdr:row>
      <xdr:rowOff>185854</xdr:rowOff>
    </xdr:from>
    <xdr:to>
      <xdr:col>9</xdr:col>
      <xdr:colOff>814840</xdr:colOff>
      <xdr:row>287</xdr:row>
      <xdr:rowOff>160819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C4F9CD74-8D93-2B4A-B2D8-FCFB87589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10</xdr:col>
      <xdr:colOff>805365</xdr:colOff>
      <xdr:row>266</xdr:row>
      <xdr:rowOff>1</xdr:rowOff>
    </xdr:from>
    <xdr:to>
      <xdr:col>19</xdr:col>
      <xdr:colOff>783865</xdr:colOff>
      <xdr:row>287</xdr:row>
      <xdr:rowOff>176307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FB70A058-4EB1-9B49-8886-619B2198E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743414</xdr:colOff>
      <xdr:row>290</xdr:row>
      <xdr:rowOff>15488</xdr:rowOff>
    </xdr:from>
    <xdr:to>
      <xdr:col>9</xdr:col>
      <xdr:colOff>799352</xdr:colOff>
      <xdr:row>311</xdr:row>
      <xdr:rowOff>191794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99B27A68-346C-3D40-8045-4ECECCC1B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11</xdr:col>
      <xdr:colOff>0</xdr:colOff>
      <xdr:row>290</xdr:row>
      <xdr:rowOff>1</xdr:rowOff>
    </xdr:from>
    <xdr:to>
      <xdr:col>19</xdr:col>
      <xdr:colOff>799353</xdr:colOff>
      <xdr:row>311</xdr:row>
      <xdr:rowOff>176307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9F585C3E-3D55-9641-875B-AFA831BAF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15489</xdr:colOff>
      <xdr:row>314</xdr:row>
      <xdr:rowOff>30975</xdr:rowOff>
    </xdr:from>
    <xdr:to>
      <xdr:col>10</xdr:col>
      <xdr:colOff>9475</xdr:colOff>
      <xdr:row>336</xdr:row>
      <xdr:rowOff>5940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EAB9A0C2-F70A-3B46-B4D2-70BB04B40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11</xdr:col>
      <xdr:colOff>15488</xdr:colOff>
      <xdr:row>314</xdr:row>
      <xdr:rowOff>30975</xdr:rowOff>
    </xdr:from>
    <xdr:to>
      <xdr:col>19</xdr:col>
      <xdr:colOff>814841</xdr:colOff>
      <xdr:row>336</xdr:row>
      <xdr:rowOff>5940</xdr:rowOff>
    </xdr:to>
    <xdr:graphicFrame macro="">
      <xdr:nvGraphicFramePr>
        <xdr:cNvPr id="40" name="Diagramm 39">
          <a:extLst>
            <a:ext uri="{FF2B5EF4-FFF2-40B4-BE49-F238E27FC236}">
              <a16:creationId xmlns:a16="http://schemas.microsoft.com/office/drawing/2014/main" id="{CEB8BF42-96C2-B440-A922-881E98EED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1</xdr:colOff>
      <xdr:row>338</xdr:row>
      <xdr:rowOff>15488</xdr:rowOff>
    </xdr:from>
    <xdr:to>
      <xdr:col>9</xdr:col>
      <xdr:colOff>814841</xdr:colOff>
      <xdr:row>359</xdr:row>
      <xdr:rowOff>191795</xdr:rowOff>
    </xdr:to>
    <xdr:graphicFrame macro="">
      <xdr:nvGraphicFramePr>
        <xdr:cNvPr id="41" name="Diagramm 40">
          <a:extLst>
            <a:ext uri="{FF2B5EF4-FFF2-40B4-BE49-F238E27FC236}">
              <a16:creationId xmlns:a16="http://schemas.microsoft.com/office/drawing/2014/main" id="{79B6B815-4E74-D740-9FD0-C30813EDB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11</xdr:col>
      <xdr:colOff>0</xdr:colOff>
      <xdr:row>337</xdr:row>
      <xdr:rowOff>201341</xdr:rowOff>
    </xdr:from>
    <xdr:to>
      <xdr:col>19</xdr:col>
      <xdr:colOff>799353</xdr:colOff>
      <xdr:row>359</xdr:row>
      <xdr:rowOff>176306</xdr:rowOff>
    </xdr:to>
    <xdr:graphicFrame macro="">
      <xdr:nvGraphicFramePr>
        <xdr:cNvPr id="42" name="Diagramm 41">
          <a:extLst>
            <a:ext uri="{FF2B5EF4-FFF2-40B4-BE49-F238E27FC236}">
              <a16:creationId xmlns:a16="http://schemas.microsoft.com/office/drawing/2014/main" id="{606DD41E-99E2-5542-8837-2462D4342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1</xdr:colOff>
      <xdr:row>362</xdr:row>
      <xdr:rowOff>15488</xdr:rowOff>
    </xdr:from>
    <xdr:to>
      <xdr:col>9</xdr:col>
      <xdr:colOff>814841</xdr:colOff>
      <xdr:row>383</xdr:row>
      <xdr:rowOff>191795</xdr:rowOff>
    </xdr:to>
    <xdr:graphicFrame macro="">
      <xdr:nvGraphicFramePr>
        <xdr:cNvPr id="43" name="Diagramm 42">
          <a:extLst>
            <a:ext uri="{FF2B5EF4-FFF2-40B4-BE49-F238E27FC236}">
              <a16:creationId xmlns:a16="http://schemas.microsoft.com/office/drawing/2014/main" id="{DA237DC5-CF03-8549-99D8-C6076A17B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11</xdr:col>
      <xdr:colOff>0</xdr:colOff>
      <xdr:row>361</xdr:row>
      <xdr:rowOff>201341</xdr:rowOff>
    </xdr:from>
    <xdr:to>
      <xdr:col>19</xdr:col>
      <xdr:colOff>799353</xdr:colOff>
      <xdr:row>383</xdr:row>
      <xdr:rowOff>176306</xdr:rowOff>
    </xdr:to>
    <xdr:graphicFrame macro="">
      <xdr:nvGraphicFramePr>
        <xdr:cNvPr id="44" name="Diagramm 43">
          <a:extLst>
            <a:ext uri="{FF2B5EF4-FFF2-40B4-BE49-F238E27FC236}">
              <a16:creationId xmlns:a16="http://schemas.microsoft.com/office/drawing/2014/main" id="{D5496A6E-5B43-3748-9BFD-AEEFDCD68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15488</xdr:colOff>
      <xdr:row>386</xdr:row>
      <xdr:rowOff>15487</xdr:rowOff>
    </xdr:from>
    <xdr:to>
      <xdr:col>10</xdr:col>
      <xdr:colOff>9474</xdr:colOff>
      <xdr:row>407</xdr:row>
      <xdr:rowOff>191793</xdr:rowOff>
    </xdr:to>
    <xdr:graphicFrame macro="">
      <xdr:nvGraphicFramePr>
        <xdr:cNvPr id="45" name="Diagramm 44">
          <a:extLst>
            <a:ext uri="{FF2B5EF4-FFF2-40B4-BE49-F238E27FC236}">
              <a16:creationId xmlns:a16="http://schemas.microsoft.com/office/drawing/2014/main" id="{2B9F70A4-184F-284D-B9FF-29524D129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11</xdr:col>
      <xdr:colOff>1</xdr:colOff>
      <xdr:row>386</xdr:row>
      <xdr:rowOff>0</xdr:rowOff>
    </xdr:from>
    <xdr:to>
      <xdr:col>19</xdr:col>
      <xdr:colOff>799354</xdr:colOff>
      <xdr:row>407</xdr:row>
      <xdr:rowOff>176306</xdr:rowOff>
    </xdr:to>
    <xdr:graphicFrame macro="">
      <xdr:nvGraphicFramePr>
        <xdr:cNvPr id="46" name="Diagramm 45">
          <a:extLst>
            <a:ext uri="{FF2B5EF4-FFF2-40B4-BE49-F238E27FC236}">
              <a16:creationId xmlns:a16="http://schemas.microsoft.com/office/drawing/2014/main" id="{8D4437A3-FE0C-1E47-A3F3-A44DBDBD7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410</xdr:row>
      <xdr:rowOff>0</xdr:rowOff>
    </xdr:from>
    <xdr:to>
      <xdr:col>9</xdr:col>
      <xdr:colOff>814840</xdr:colOff>
      <xdr:row>431</xdr:row>
      <xdr:rowOff>176306</xdr:rowOff>
    </xdr:to>
    <xdr:graphicFrame macro="">
      <xdr:nvGraphicFramePr>
        <xdr:cNvPr id="47" name="Diagramm 46">
          <a:extLst>
            <a:ext uri="{FF2B5EF4-FFF2-40B4-BE49-F238E27FC236}">
              <a16:creationId xmlns:a16="http://schemas.microsoft.com/office/drawing/2014/main" id="{A87B3897-4076-C049-A8DC-DBFE7B728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11</xdr:col>
      <xdr:colOff>1</xdr:colOff>
      <xdr:row>410</xdr:row>
      <xdr:rowOff>15488</xdr:rowOff>
    </xdr:from>
    <xdr:to>
      <xdr:col>19</xdr:col>
      <xdr:colOff>799354</xdr:colOff>
      <xdr:row>431</xdr:row>
      <xdr:rowOff>191794</xdr:rowOff>
    </xdr:to>
    <xdr:graphicFrame macro="">
      <xdr:nvGraphicFramePr>
        <xdr:cNvPr id="48" name="Diagramm 47">
          <a:extLst>
            <a:ext uri="{FF2B5EF4-FFF2-40B4-BE49-F238E27FC236}">
              <a16:creationId xmlns:a16="http://schemas.microsoft.com/office/drawing/2014/main" id="{D68606AE-ABE9-834B-AB89-A4A3F5FBD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15488</xdr:colOff>
      <xdr:row>434</xdr:row>
      <xdr:rowOff>15488</xdr:rowOff>
    </xdr:from>
    <xdr:to>
      <xdr:col>10</xdr:col>
      <xdr:colOff>9474</xdr:colOff>
      <xdr:row>455</xdr:row>
      <xdr:rowOff>191794</xdr:rowOff>
    </xdr:to>
    <xdr:graphicFrame macro="">
      <xdr:nvGraphicFramePr>
        <xdr:cNvPr id="49" name="Diagramm 48">
          <a:extLst>
            <a:ext uri="{FF2B5EF4-FFF2-40B4-BE49-F238E27FC236}">
              <a16:creationId xmlns:a16="http://schemas.microsoft.com/office/drawing/2014/main" id="{175CB351-787F-B645-9549-87CA902DC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11</xdr:col>
      <xdr:colOff>15487</xdr:colOff>
      <xdr:row>434</xdr:row>
      <xdr:rowOff>15488</xdr:rowOff>
    </xdr:from>
    <xdr:to>
      <xdr:col>19</xdr:col>
      <xdr:colOff>814840</xdr:colOff>
      <xdr:row>455</xdr:row>
      <xdr:rowOff>191794</xdr:rowOff>
    </xdr:to>
    <xdr:graphicFrame macro="">
      <xdr:nvGraphicFramePr>
        <xdr:cNvPr id="50" name="Diagramm 49">
          <a:extLst>
            <a:ext uri="{FF2B5EF4-FFF2-40B4-BE49-F238E27FC236}">
              <a16:creationId xmlns:a16="http://schemas.microsoft.com/office/drawing/2014/main" id="{3EFD9D75-4DFE-E84C-BA97-417DD8168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743415</xdr:colOff>
      <xdr:row>458</xdr:row>
      <xdr:rowOff>15487</xdr:rowOff>
    </xdr:from>
    <xdr:to>
      <xdr:col>9</xdr:col>
      <xdr:colOff>799353</xdr:colOff>
      <xdr:row>479</xdr:row>
      <xdr:rowOff>191793</xdr:rowOff>
    </xdr:to>
    <xdr:graphicFrame macro="">
      <xdr:nvGraphicFramePr>
        <xdr:cNvPr id="51" name="Diagramm 50">
          <a:extLst>
            <a:ext uri="{FF2B5EF4-FFF2-40B4-BE49-F238E27FC236}">
              <a16:creationId xmlns:a16="http://schemas.microsoft.com/office/drawing/2014/main" id="{F20EF69B-46DD-0149-BD4B-9C20DE41C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11</xdr:col>
      <xdr:colOff>0</xdr:colOff>
      <xdr:row>458</xdr:row>
      <xdr:rowOff>15488</xdr:rowOff>
    </xdr:from>
    <xdr:to>
      <xdr:col>19</xdr:col>
      <xdr:colOff>799353</xdr:colOff>
      <xdr:row>479</xdr:row>
      <xdr:rowOff>191794</xdr:rowOff>
    </xdr:to>
    <xdr:graphicFrame macro="">
      <xdr:nvGraphicFramePr>
        <xdr:cNvPr id="52" name="Diagramm 51">
          <a:extLst>
            <a:ext uri="{FF2B5EF4-FFF2-40B4-BE49-F238E27FC236}">
              <a16:creationId xmlns:a16="http://schemas.microsoft.com/office/drawing/2014/main" id="{F58A3936-A89E-7048-998F-A388C41F3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743414</xdr:colOff>
      <xdr:row>482</xdr:row>
      <xdr:rowOff>15488</xdr:rowOff>
    </xdr:from>
    <xdr:to>
      <xdr:col>9</xdr:col>
      <xdr:colOff>799352</xdr:colOff>
      <xdr:row>503</xdr:row>
      <xdr:rowOff>191794</xdr:rowOff>
    </xdr:to>
    <xdr:graphicFrame macro="">
      <xdr:nvGraphicFramePr>
        <xdr:cNvPr id="53" name="Diagramm 52">
          <a:extLst>
            <a:ext uri="{FF2B5EF4-FFF2-40B4-BE49-F238E27FC236}">
              <a16:creationId xmlns:a16="http://schemas.microsoft.com/office/drawing/2014/main" id="{300FA8D5-EC43-6A43-9333-4EEE0C02D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11</xdr:col>
      <xdr:colOff>15489</xdr:colOff>
      <xdr:row>482</xdr:row>
      <xdr:rowOff>15488</xdr:rowOff>
    </xdr:from>
    <xdr:to>
      <xdr:col>19</xdr:col>
      <xdr:colOff>814842</xdr:colOff>
      <xdr:row>503</xdr:row>
      <xdr:rowOff>191794</xdr:rowOff>
    </xdr:to>
    <xdr:graphicFrame macro="">
      <xdr:nvGraphicFramePr>
        <xdr:cNvPr id="54" name="Diagramm 53">
          <a:extLst>
            <a:ext uri="{FF2B5EF4-FFF2-40B4-BE49-F238E27FC236}">
              <a16:creationId xmlns:a16="http://schemas.microsoft.com/office/drawing/2014/main" id="{5A9C6121-180E-3C4B-81E0-E5DB05B1E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mameyer/Downloads/Partypla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yplan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13 –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–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–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128B-4C22-1E4B-86C5-731BDA0E39B2}">
  <dimension ref="A1:T50"/>
  <sheetViews>
    <sheetView zoomScale="92" zoomScaleNormal="100" workbookViewId="0">
      <selection activeCell="J26" sqref="J26"/>
    </sheetView>
  </sheetViews>
  <sheetFormatPr baseColWidth="10" defaultRowHeight="15.5"/>
  <cols>
    <col min="2" max="2" width="28.5" customWidth="1"/>
    <col min="7" max="7" width="10.83203125" customWidth="1"/>
  </cols>
  <sheetData>
    <row r="1" spans="1:20" ht="19" thickBot="1">
      <c r="A1" s="57"/>
      <c r="B1" s="58"/>
      <c r="C1" s="54" t="s">
        <v>0</v>
      </c>
      <c r="D1" s="1"/>
      <c r="E1" s="2" t="s">
        <v>54</v>
      </c>
      <c r="F1" s="3"/>
      <c r="G1" s="4" t="s">
        <v>51</v>
      </c>
      <c r="H1" s="5"/>
      <c r="I1" s="6" t="s">
        <v>1</v>
      </c>
      <c r="J1" s="7"/>
      <c r="K1" s="61" t="s">
        <v>55</v>
      </c>
      <c r="L1" s="62"/>
      <c r="M1" s="10" t="s">
        <v>52</v>
      </c>
      <c r="N1" s="11"/>
      <c r="O1" s="12" t="s">
        <v>2</v>
      </c>
      <c r="P1" s="13"/>
      <c r="Q1" s="8" t="s">
        <v>56</v>
      </c>
      <c r="R1" s="9"/>
      <c r="S1" s="14" t="s">
        <v>53</v>
      </c>
      <c r="T1" s="15"/>
    </row>
    <row r="2" spans="1:20" ht="16" thickBot="1">
      <c r="A2" s="16"/>
      <c r="B2" s="53"/>
      <c r="C2" s="55" t="s">
        <v>3</v>
      </c>
      <c r="D2" s="17" t="s">
        <v>4</v>
      </c>
      <c r="E2" s="18" t="s">
        <v>3</v>
      </c>
      <c r="F2" s="19" t="s">
        <v>4</v>
      </c>
      <c r="G2" s="20" t="s">
        <v>3</v>
      </c>
      <c r="H2" s="21" t="s">
        <v>4</v>
      </c>
      <c r="I2" s="22" t="s">
        <v>3</v>
      </c>
      <c r="J2" s="23" t="s">
        <v>4</v>
      </c>
      <c r="K2" s="63" t="s">
        <v>3</v>
      </c>
      <c r="L2" s="64" t="s">
        <v>4</v>
      </c>
      <c r="M2" s="26" t="s">
        <v>3</v>
      </c>
      <c r="N2" s="27" t="s">
        <v>4</v>
      </c>
      <c r="O2" s="28" t="s">
        <v>5</v>
      </c>
      <c r="P2" s="29" t="s">
        <v>4</v>
      </c>
      <c r="Q2" s="24" t="s">
        <v>5</v>
      </c>
      <c r="R2" s="25" t="s">
        <v>4</v>
      </c>
      <c r="S2" s="30" t="s">
        <v>5</v>
      </c>
      <c r="T2" s="31" t="s">
        <v>4</v>
      </c>
    </row>
    <row r="3" spans="1:20">
      <c r="A3" t="s">
        <v>6</v>
      </c>
      <c r="B3" s="32"/>
      <c r="C3" s="56"/>
      <c r="D3" s="1"/>
      <c r="E3" s="41"/>
      <c r="F3" s="3"/>
      <c r="G3" s="33"/>
      <c r="H3" s="5"/>
      <c r="I3" s="34"/>
      <c r="J3" s="35"/>
      <c r="K3" s="65"/>
      <c r="L3" s="66"/>
      <c r="M3" s="38"/>
      <c r="N3" s="39"/>
      <c r="O3" s="40"/>
      <c r="P3" s="13"/>
      <c r="Q3" s="36"/>
      <c r="R3" s="37"/>
      <c r="S3" s="59"/>
      <c r="T3" s="15"/>
    </row>
    <row r="4" spans="1:20">
      <c r="A4" t="s">
        <v>7</v>
      </c>
      <c r="B4" s="32"/>
      <c r="C4" s="56"/>
      <c r="D4" s="1"/>
      <c r="E4" s="41"/>
      <c r="F4" s="3"/>
      <c r="G4" s="33"/>
      <c r="H4" s="5"/>
      <c r="I4" s="34"/>
      <c r="J4" s="35"/>
      <c r="K4" s="65"/>
      <c r="L4" s="66"/>
      <c r="M4" s="38"/>
      <c r="N4" s="39"/>
      <c r="O4" s="40"/>
      <c r="P4" s="13"/>
      <c r="Q4" s="36"/>
      <c r="R4" s="37"/>
      <c r="S4" s="59"/>
      <c r="T4" s="15"/>
    </row>
    <row r="5" spans="1:20">
      <c r="A5" t="s">
        <v>8</v>
      </c>
      <c r="B5" s="32"/>
      <c r="C5" s="56"/>
      <c r="D5" s="1"/>
      <c r="E5" s="41"/>
      <c r="F5" s="3"/>
      <c r="G5" s="33"/>
      <c r="H5" s="5"/>
      <c r="I5" s="34"/>
      <c r="J5" s="35"/>
      <c r="K5" s="65"/>
      <c r="L5" s="66"/>
      <c r="M5" s="38"/>
      <c r="N5" s="39"/>
      <c r="O5" s="40"/>
      <c r="P5" s="13"/>
      <c r="Q5" s="36"/>
      <c r="R5" s="37"/>
      <c r="S5" s="59"/>
      <c r="T5" s="15"/>
    </row>
    <row r="6" spans="1:20">
      <c r="A6" t="s">
        <v>9</v>
      </c>
      <c r="B6" s="32"/>
      <c r="C6" s="56"/>
      <c r="D6" s="1"/>
      <c r="E6" s="41"/>
      <c r="F6" s="3"/>
      <c r="G6" s="33"/>
      <c r="H6" s="5"/>
      <c r="I6" s="34"/>
      <c r="J6" s="35"/>
      <c r="K6" s="65"/>
      <c r="L6" s="66"/>
      <c r="M6" s="38"/>
      <c r="N6" s="39"/>
      <c r="O6" s="40"/>
      <c r="P6" s="13"/>
      <c r="Q6" s="36"/>
      <c r="R6" s="37"/>
      <c r="S6" s="59"/>
      <c r="T6" s="15"/>
    </row>
    <row r="7" spans="1:20">
      <c r="A7" t="s">
        <v>10</v>
      </c>
      <c r="B7" s="32"/>
      <c r="C7" s="56"/>
      <c r="D7" s="1"/>
      <c r="E7" s="41"/>
      <c r="F7" s="3"/>
      <c r="G7" s="33"/>
      <c r="H7" s="5"/>
      <c r="I7" s="34"/>
      <c r="J7" s="35"/>
      <c r="K7" s="65"/>
      <c r="L7" s="66"/>
      <c r="M7" s="38"/>
      <c r="N7" s="39"/>
      <c r="O7" s="40"/>
      <c r="P7" s="13"/>
      <c r="Q7" s="36"/>
      <c r="R7" s="37"/>
      <c r="S7" s="59"/>
      <c r="T7" s="15"/>
    </row>
    <row r="8" spans="1:20">
      <c r="A8" t="s">
        <v>11</v>
      </c>
      <c r="B8" s="32"/>
      <c r="C8" s="56"/>
      <c r="D8" s="1"/>
      <c r="E8" s="41"/>
      <c r="F8" s="3"/>
      <c r="G8" s="33"/>
      <c r="H8" s="5"/>
      <c r="I8" s="34"/>
      <c r="J8" s="35"/>
      <c r="K8" s="65"/>
      <c r="L8" s="66"/>
      <c r="M8" s="38"/>
      <c r="N8" s="39"/>
      <c r="O8" s="40"/>
      <c r="P8" s="13"/>
      <c r="Q8" s="36"/>
      <c r="R8" s="37"/>
      <c r="S8" s="59"/>
      <c r="T8" s="15"/>
    </row>
    <row r="9" spans="1:20">
      <c r="A9" t="s">
        <v>12</v>
      </c>
      <c r="B9" s="32"/>
      <c r="C9" s="56"/>
      <c r="D9" s="1"/>
      <c r="E9" s="41"/>
      <c r="F9" s="3"/>
      <c r="G9" s="33"/>
      <c r="H9" s="5"/>
      <c r="I9" s="34"/>
      <c r="J9" s="35"/>
      <c r="K9" s="65"/>
      <c r="L9" s="66"/>
      <c r="M9" s="38"/>
      <c r="N9" s="39"/>
      <c r="O9" s="40"/>
      <c r="P9" s="13"/>
      <c r="Q9" s="36"/>
      <c r="R9" s="37"/>
      <c r="S9" s="59"/>
      <c r="T9" s="15"/>
    </row>
    <row r="10" spans="1:20">
      <c r="A10" t="s">
        <v>13</v>
      </c>
      <c r="B10" s="32"/>
      <c r="C10" s="56"/>
      <c r="D10" s="1"/>
      <c r="E10" s="41"/>
      <c r="F10" s="3"/>
      <c r="G10" s="33"/>
      <c r="H10" s="5"/>
      <c r="I10" s="34"/>
      <c r="J10" s="35"/>
      <c r="K10" s="65"/>
      <c r="L10" s="66"/>
      <c r="M10" s="38"/>
      <c r="N10" s="39"/>
      <c r="O10" s="40"/>
      <c r="P10" s="13"/>
      <c r="Q10" s="36"/>
      <c r="R10" s="37"/>
      <c r="S10" s="59"/>
      <c r="T10" s="15"/>
    </row>
    <row r="11" spans="1:20">
      <c r="A11" t="s">
        <v>14</v>
      </c>
      <c r="B11" s="32"/>
      <c r="C11" s="56"/>
      <c r="D11" s="1"/>
      <c r="E11" s="41"/>
      <c r="F11" s="3"/>
      <c r="G11" s="33"/>
      <c r="H11" s="5"/>
      <c r="I11" s="34"/>
      <c r="J11" s="35"/>
      <c r="K11" s="65"/>
      <c r="L11" s="66"/>
      <c r="M11" s="38"/>
      <c r="N11" s="39"/>
      <c r="O11" s="40"/>
      <c r="P11" s="13"/>
      <c r="Q11" s="36"/>
      <c r="R11" s="37"/>
      <c r="S11" s="59"/>
      <c r="T11" s="15"/>
    </row>
    <row r="12" spans="1:20">
      <c r="A12" t="s">
        <v>15</v>
      </c>
      <c r="B12" s="32"/>
      <c r="C12" s="56"/>
      <c r="D12" s="1"/>
      <c r="E12" s="41"/>
      <c r="F12" s="3"/>
      <c r="G12" s="33"/>
      <c r="H12" s="5"/>
      <c r="I12" s="34"/>
      <c r="J12" s="35"/>
      <c r="K12" s="65"/>
      <c r="L12" s="66"/>
      <c r="M12" s="38"/>
      <c r="N12" s="39"/>
      <c r="O12" s="40"/>
      <c r="P12" s="13"/>
      <c r="Q12" s="36"/>
      <c r="R12" s="37"/>
      <c r="S12" s="59"/>
      <c r="T12" s="15"/>
    </row>
    <row r="13" spans="1:20">
      <c r="A13" t="s">
        <v>16</v>
      </c>
      <c r="B13" s="32"/>
      <c r="C13" s="56"/>
      <c r="D13" s="1"/>
      <c r="E13" s="41"/>
      <c r="F13" s="3"/>
      <c r="G13" s="33"/>
      <c r="H13" s="5"/>
      <c r="I13" s="34"/>
      <c r="J13" s="35"/>
      <c r="K13" s="65"/>
      <c r="L13" s="66"/>
      <c r="M13" s="38"/>
      <c r="N13" s="39"/>
      <c r="O13" s="40"/>
      <c r="P13" s="13"/>
      <c r="Q13" s="36"/>
      <c r="R13" s="37"/>
      <c r="S13" s="59"/>
      <c r="T13" s="15"/>
    </row>
    <row r="14" spans="1:20">
      <c r="A14" t="s">
        <v>17</v>
      </c>
      <c r="B14" s="32"/>
      <c r="C14" s="56"/>
      <c r="D14" s="1"/>
      <c r="E14" s="41"/>
      <c r="F14" s="3"/>
      <c r="G14" s="33"/>
      <c r="H14" s="5"/>
      <c r="I14" s="34"/>
      <c r="J14" s="35"/>
      <c r="K14" s="65"/>
      <c r="L14" s="66"/>
      <c r="M14" s="38"/>
      <c r="N14" s="39"/>
      <c r="O14" s="40"/>
      <c r="P14" s="13"/>
      <c r="Q14" s="36"/>
      <c r="R14" s="37"/>
      <c r="S14" s="59"/>
      <c r="T14" s="15"/>
    </row>
    <row r="15" spans="1:20">
      <c r="A15" t="s">
        <v>18</v>
      </c>
      <c r="B15" s="32"/>
      <c r="C15" s="56"/>
      <c r="D15" s="1"/>
      <c r="E15" s="41"/>
      <c r="F15" s="3"/>
      <c r="G15" s="33"/>
      <c r="H15" s="5"/>
      <c r="I15" s="34"/>
      <c r="J15" s="35"/>
      <c r="K15" s="65"/>
      <c r="L15" s="66"/>
      <c r="M15" s="38"/>
      <c r="N15" s="39"/>
      <c r="O15" s="40"/>
      <c r="P15" s="13"/>
      <c r="Q15" s="36"/>
      <c r="R15" s="37"/>
      <c r="S15" s="59"/>
      <c r="T15" s="15"/>
    </row>
    <row r="16" spans="1:20">
      <c r="A16" t="s">
        <v>19</v>
      </c>
      <c r="B16" s="32"/>
      <c r="C16" s="56"/>
      <c r="D16" s="1"/>
      <c r="E16" s="41"/>
      <c r="F16" s="3"/>
      <c r="G16" s="33"/>
      <c r="H16" s="5"/>
      <c r="I16" s="34"/>
      <c r="J16" s="35"/>
      <c r="K16" s="65"/>
      <c r="L16" s="66"/>
      <c r="M16" s="38"/>
      <c r="N16" s="39"/>
      <c r="O16" s="40"/>
      <c r="P16" s="13"/>
      <c r="Q16" s="36"/>
      <c r="R16" s="37"/>
      <c r="S16" s="59"/>
      <c r="T16" s="15"/>
    </row>
    <row r="17" spans="1:20">
      <c r="A17" t="s">
        <v>20</v>
      </c>
      <c r="B17" s="32"/>
      <c r="C17" s="56"/>
      <c r="D17" s="1"/>
      <c r="E17" s="41"/>
      <c r="F17" s="3"/>
      <c r="G17" s="33"/>
      <c r="H17" s="5"/>
      <c r="I17" s="34"/>
      <c r="J17" s="35"/>
      <c r="K17" s="65"/>
      <c r="L17" s="66"/>
      <c r="M17" s="38"/>
      <c r="N17" s="39"/>
      <c r="O17" s="40"/>
      <c r="P17" s="13"/>
      <c r="Q17" s="36"/>
      <c r="R17" s="37"/>
      <c r="S17" s="59"/>
      <c r="T17" s="15"/>
    </row>
    <row r="18" spans="1:20">
      <c r="A18" t="s">
        <v>21</v>
      </c>
      <c r="B18" s="32"/>
      <c r="C18" s="56"/>
      <c r="D18" s="1"/>
      <c r="E18" s="41"/>
      <c r="F18" s="3"/>
      <c r="G18" s="33"/>
      <c r="H18" s="5"/>
      <c r="I18" s="34"/>
      <c r="J18" s="35"/>
      <c r="K18" s="65"/>
      <c r="L18" s="66"/>
      <c r="M18" s="38"/>
      <c r="N18" s="39"/>
      <c r="O18" s="40"/>
      <c r="P18" s="13"/>
      <c r="Q18" s="36"/>
      <c r="R18" s="37"/>
      <c r="S18" s="59"/>
      <c r="T18" s="15"/>
    </row>
    <row r="19" spans="1:20">
      <c r="A19" t="s">
        <v>43</v>
      </c>
      <c r="B19" s="32"/>
      <c r="C19" s="56"/>
      <c r="D19" s="1"/>
      <c r="E19" s="41"/>
      <c r="F19" s="3"/>
      <c r="G19" s="33"/>
      <c r="H19" s="5"/>
      <c r="I19" s="34"/>
      <c r="J19" s="35"/>
      <c r="K19" s="65"/>
      <c r="L19" s="66"/>
      <c r="M19" s="38"/>
      <c r="N19" s="39"/>
      <c r="O19" s="40"/>
      <c r="P19" s="13"/>
      <c r="Q19" s="36"/>
      <c r="R19" s="37"/>
      <c r="S19" s="59"/>
      <c r="T19" s="15"/>
    </row>
    <row r="20" spans="1:20">
      <c r="A20" t="s">
        <v>45</v>
      </c>
      <c r="B20" s="32"/>
      <c r="C20" s="56"/>
      <c r="D20" s="1"/>
      <c r="E20" s="41"/>
      <c r="F20" s="3"/>
      <c r="G20" s="33"/>
      <c r="H20" s="5"/>
      <c r="I20" s="34"/>
      <c r="J20" s="35"/>
      <c r="K20" s="65"/>
      <c r="L20" s="66"/>
      <c r="M20" s="38"/>
      <c r="N20" s="39"/>
      <c r="O20" s="40"/>
      <c r="P20" s="13"/>
      <c r="Q20" s="36"/>
      <c r="R20" s="37"/>
      <c r="S20" s="59"/>
      <c r="T20" s="15"/>
    </row>
    <row r="21" spans="1:20">
      <c r="A21" t="s">
        <v>47</v>
      </c>
      <c r="B21" s="32"/>
      <c r="C21" s="56"/>
      <c r="D21" s="1"/>
      <c r="E21" s="41"/>
      <c r="F21" s="3"/>
      <c r="G21" s="33"/>
      <c r="H21" s="5"/>
      <c r="I21" s="34"/>
      <c r="J21" s="35"/>
      <c r="K21" s="65"/>
      <c r="L21" s="66"/>
      <c r="M21" s="38"/>
      <c r="N21" s="39"/>
      <c r="O21" s="40"/>
      <c r="P21" s="13"/>
      <c r="Q21" s="36"/>
      <c r="R21" s="37"/>
      <c r="S21" s="59"/>
      <c r="T21" s="15"/>
    </row>
    <row r="22" spans="1:20">
      <c r="A22" t="s">
        <v>49</v>
      </c>
      <c r="B22" s="32"/>
      <c r="C22" s="56"/>
      <c r="D22" s="1"/>
      <c r="E22" s="41"/>
      <c r="F22" s="3"/>
      <c r="G22" s="33"/>
      <c r="H22" s="5"/>
      <c r="I22" s="34"/>
      <c r="J22" s="35"/>
      <c r="K22" s="65"/>
      <c r="L22" s="66"/>
      <c r="M22" s="38"/>
      <c r="N22" s="39"/>
      <c r="O22" s="40"/>
      <c r="P22" s="13"/>
      <c r="Q22" s="36"/>
      <c r="R22" s="37"/>
      <c r="S22" s="59"/>
      <c r="T22" s="15"/>
    </row>
    <row r="23" spans="1:20">
      <c r="C23" s="52"/>
      <c r="E23" s="52"/>
      <c r="G23" s="52"/>
      <c r="I23" s="52"/>
      <c r="K23" s="52"/>
      <c r="M23" s="52"/>
      <c r="O23" s="52"/>
      <c r="Q23" s="52"/>
      <c r="S23" s="52"/>
    </row>
    <row r="24" spans="1:20">
      <c r="C24" s="52"/>
      <c r="E24" s="52"/>
      <c r="G24" s="52"/>
      <c r="I24" s="52"/>
      <c r="K24" s="52"/>
      <c r="M24" s="52"/>
      <c r="O24" s="52"/>
      <c r="Q24" s="52"/>
      <c r="S24" s="52"/>
    </row>
    <row r="25" spans="1:20">
      <c r="C25" s="52"/>
      <c r="E25" s="52"/>
      <c r="G25" s="52"/>
      <c r="I25" s="52"/>
      <c r="K25" s="52"/>
      <c r="M25" s="52"/>
      <c r="O25" s="52"/>
      <c r="Q25" s="52"/>
      <c r="S25" s="52"/>
    </row>
    <row r="28" spans="1:20">
      <c r="A28" s="43"/>
      <c r="K28" s="52"/>
      <c r="L28" s="52"/>
    </row>
    <row r="29" spans="1:20">
      <c r="C29" s="52"/>
      <c r="E29" s="52"/>
      <c r="G29" s="52"/>
      <c r="I29" s="52"/>
      <c r="K29" s="52"/>
      <c r="L29" s="52"/>
      <c r="M29" s="52"/>
      <c r="O29" s="52"/>
    </row>
    <row r="30" spans="1:20">
      <c r="C30" s="52"/>
      <c r="E30" s="52"/>
      <c r="G30" s="52"/>
      <c r="I30" s="52"/>
      <c r="K30" s="52"/>
      <c r="L30" s="52"/>
      <c r="M30" s="52"/>
      <c r="O30" s="52"/>
    </row>
    <row r="31" spans="1:20">
      <c r="C31" s="60"/>
      <c r="E31" s="52"/>
      <c r="G31" s="52"/>
      <c r="I31" s="52"/>
      <c r="K31" s="52"/>
      <c r="L31" s="52"/>
      <c r="M31" s="52"/>
      <c r="O31" s="52"/>
    </row>
    <row r="32" spans="1:20">
      <c r="C32" s="52"/>
      <c r="E32" s="52"/>
      <c r="G32" s="52"/>
      <c r="I32" s="52"/>
      <c r="K32" s="52"/>
      <c r="L32" s="52"/>
      <c r="M32" s="52"/>
      <c r="O32" s="52"/>
    </row>
    <row r="33" spans="3:15">
      <c r="C33" s="52"/>
      <c r="E33" s="52"/>
      <c r="G33" s="52"/>
      <c r="I33" s="52"/>
      <c r="K33" s="52"/>
      <c r="L33" s="52"/>
      <c r="M33" s="52"/>
      <c r="O33" s="52"/>
    </row>
    <row r="34" spans="3:15">
      <c r="C34" s="52"/>
      <c r="E34" s="52"/>
      <c r="G34" s="52"/>
      <c r="I34" s="52"/>
      <c r="K34" s="52"/>
      <c r="L34" s="52"/>
      <c r="M34" s="52"/>
      <c r="O34" s="52"/>
    </row>
    <row r="35" spans="3:15">
      <c r="C35" s="52"/>
      <c r="E35" s="52"/>
      <c r="G35" s="52"/>
      <c r="I35" s="52"/>
      <c r="K35" s="52"/>
      <c r="L35" s="52"/>
      <c r="M35" s="52"/>
      <c r="O35" s="52"/>
    </row>
    <row r="36" spans="3:15">
      <c r="C36" s="52"/>
      <c r="E36" s="52"/>
      <c r="G36" s="52"/>
      <c r="I36" s="52"/>
      <c r="K36" s="52"/>
      <c r="L36" s="52"/>
      <c r="M36" s="52"/>
      <c r="O36" s="52"/>
    </row>
    <row r="37" spans="3:15">
      <c r="C37" s="60"/>
      <c r="E37" s="52"/>
      <c r="G37" s="52"/>
      <c r="I37" s="52"/>
      <c r="K37" s="52"/>
      <c r="L37" s="52"/>
      <c r="M37" s="52"/>
      <c r="O37" s="52"/>
    </row>
    <row r="38" spans="3:15">
      <c r="C38" s="52"/>
      <c r="E38" s="52"/>
      <c r="G38" s="52"/>
      <c r="I38" s="52"/>
      <c r="J38" s="52"/>
      <c r="K38" s="52"/>
      <c r="L38" s="52"/>
      <c r="M38" s="52"/>
      <c r="O38" s="52"/>
    </row>
    <row r="39" spans="3:15">
      <c r="C39" s="60"/>
      <c r="E39" s="52"/>
      <c r="G39" s="52"/>
      <c r="I39" s="52"/>
      <c r="K39" s="52"/>
      <c r="L39" s="52"/>
      <c r="M39" s="52"/>
      <c r="O39" s="52"/>
    </row>
    <row r="40" spans="3:15">
      <c r="C40" s="60"/>
      <c r="E40" s="52"/>
      <c r="G40" s="52"/>
      <c r="I40" s="52"/>
      <c r="K40" s="52"/>
      <c r="L40" s="52"/>
      <c r="M40" s="52"/>
      <c r="O40" s="52"/>
    </row>
    <row r="41" spans="3:15">
      <c r="C41" s="60"/>
      <c r="E41" s="52"/>
      <c r="G41" s="52"/>
      <c r="I41" s="52"/>
      <c r="K41" s="52"/>
      <c r="L41" s="52"/>
      <c r="M41" s="52"/>
      <c r="O41" s="52"/>
    </row>
    <row r="42" spans="3:15">
      <c r="C42" s="42"/>
      <c r="E42" s="42"/>
      <c r="G42" s="42"/>
      <c r="I42" s="42"/>
      <c r="K42" s="52"/>
      <c r="L42" s="52"/>
      <c r="M42" s="42"/>
    </row>
    <row r="43" spans="3:15">
      <c r="K43" s="52"/>
      <c r="L43" s="52"/>
    </row>
    <row r="44" spans="3:15">
      <c r="K44" s="52"/>
      <c r="L44" s="52"/>
    </row>
    <row r="45" spans="3:15">
      <c r="K45" s="52"/>
      <c r="L45" s="52"/>
    </row>
    <row r="46" spans="3:15">
      <c r="K46" s="52"/>
      <c r="L46" s="52"/>
    </row>
    <row r="47" spans="3:15">
      <c r="K47" s="52"/>
      <c r="L47" s="52"/>
    </row>
    <row r="48" spans="3:15">
      <c r="K48" s="52"/>
      <c r="L48" s="52"/>
    </row>
    <row r="49" spans="11:12">
      <c r="K49" s="52"/>
      <c r="L49" s="52"/>
    </row>
    <row r="50" spans="11:12">
      <c r="K50" s="52"/>
      <c r="L50" s="52"/>
    </row>
  </sheetData>
  <phoneticPr fontId="4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2580E-FA65-8C47-965D-2FFF51304FB6}">
  <dimension ref="A1:E249"/>
  <sheetViews>
    <sheetView workbookViewId="0">
      <selection activeCell="F249" sqref="F249"/>
    </sheetView>
  </sheetViews>
  <sheetFormatPr baseColWidth="10" defaultRowHeight="15.5"/>
  <cols>
    <col min="1" max="1" width="27.5" customWidth="1"/>
    <col min="4" max="4" width="28.08203125" customWidth="1"/>
  </cols>
  <sheetData>
    <row r="1" spans="1:5">
      <c r="B1" s="43" t="s">
        <v>23</v>
      </c>
      <c r="E1" s="43" t="s">
        <v>22</v>
      </c>
    </row>
    <row r="2" spans="1:5" ht="18.5">
      <c r="A2" s="44" t="s">
        <v>0</v>
      </c>
      <c r="B2" s="42">
        <f>SUM(Haupttabelle!C3:C25)</f>
        <v>0</v>
      </c>
      <c r="D2" s="44" t="s">
        <v>0</v>
      </c>
      <c r="E2">
        <f>SUM(Haupttabelle!D3:D25)</f>
        <v>0</v>
      </c>
    </row>
    <row r="3" spans="1:5">
      <c r="A3" s="45" t="s">
        <v>54</v>
      </c>
      <c r="B3" s="42">
        <f>SUM(Haupttabelle!E3:E25)</f>
        <v>0</v>
      </c>
      <c r="D3" s="45" t="s">
        <v>54</v>
      </c>
      <c r="E3">
        <f>SUM(Haupttabelle!F3:F25)</f>
        <v>0</v>
      </c>
    </row>
    <row r="4" spans="1:5">
      <c r="A4" s="46" t="s">
        <v>27</v>
      </c>
      <c r="B4" s="42">
        <f>SUM(Haupttabelle!G3:G25)</f>
        <v>0</v>
      </c>
      <c r="D4" s="46" t="s">
        <v>27</v>
      </c>
      <c r="E4">
        <f>SUM(Haupttabelle!H3:H25)</f>
        <v>0</v>
      </c>
    </row>
    <row r="5" spans="1:5" ht="18.5">
      <c r="A5" s="47" t="s">
        <v>1</v>
      </c>
      <c r="B5" s="42">
        <f>SUM(Haupttabelle!I3:I25)</f>
        <v>0</v>
      </c>
      <c r="D5" s="47" t="s">
        <v>1</v>
      </c>
      <c r="E5">
        <f>SUM(Haupttabelle!J3:J25)</f>
        <v>0</v>
      </c>
    </row>
    <row r="6" spans="1:5">
      <c r="A6" s="67" t="s">
        <v>55</v>
      </c>
      <c r="B6" s="42">
        <f>SUM(Haupttabelle!K3:K25)</f>
        <v>0</v>
      </c>
      <c r="D6" s="67" t="s">
        <v>55</v>
      </c>
      <c r="E6">
        <f>SUM(Haupttabelle!L3:L25)</f>
        <v>0</v>
      </c>
    </row>
    <row r="7" spans="1:5">
      <c r="A7" s="48" t="s">
        <v>29</v>
      </c>
      <c r="B7" s="42">
        <f>SUM(Haupttabelle!M3:M25)</f>
        <v>0</v>
      </c>
      <c r="D7" s="48" t="s">
        <v>29</v>
      </c>
      <c r="E7">
        <f>SUM(Haupttabelle!N3:N25)</f>
        <v>0</v>
      </c>
    </row>
    <row r="8" spans="1:5" ht="18.5">
      <c r="A8" s="49" t="s">
        <v>2</v>
      </c>
      <c r="B8" s="42">
        <f>SUM(Haupttabelle!O3:O25)</f>
        <v>0</v>
      </c>
      <c r="D8" s="49" t="s">
        <v>2</v>
      </c>
      <c r="E8">
        <f>SUM(Haupttabelle!P3:P25)</f>
        <v>0</v>
      </c>
    </row>
    <row r="9" spans="1:5">
      <c r="A9" s="68" t="s">
        <v>56</v>
      </c>
      <c r="B9" s="69">
        <f>SUM(Haupttabelle!Q3:Q25)</f>
        <v>0</v>
      </c>
      <c r="D9" s="68" t="s">
        <v>56</v>
      </c>
      <c r="E9">
        <f>SUM(Haupttabelle!R3:R25)</f>
        <v>0</v>
      </c>
    </row>
    <row r="10" spans="1:5">
      <c r="A10" s="50" t="s">
        <v>28</v>
      </c>
      <c r="B10" s="69">
        <f>SUM(Haupttabelle!S3:S25)</f>
        <v>0</v>
      </c>
      <c r="D10" s="50" t="s">
        <v>28</v>
      </c>
      <c r="E10">
        <f>SUM(Haupttabelle!T3:T25)</f>
        <v>0</v>
      </c>
    </row>
    <row r="12" spans="1:5">
      <c r="B12" s="43" t="s">
        <v>6</v>
      </c>
      <c r="E12" s="43" t="s">
        <v>24</v>
      </c>
    </row>
    <row r="13" spans="1:5" ht="18.5">
      <c r="A13" s="44" t="s">
        <v>0</v>
      </c>
      <c r="B13" s="42">
        <f>SUM(Haupttabelle!C3)</f>
        <v>0</v>
      </c>
      <c r="D13" s="44" t="s">
        <v>0</v>
      </c>
      <c r="E13">
        <f>SUM(Haupttabelle!D3)</f>
        <v>0</v>
      </c>
    </row>
    <row r="14" spans="1:5">
      <c r="A14" s="45" t="s">
        <v>54</v>
      </c>
      <c r="B14" s="42">
        <f>SUM(Haupttabelle!E3)</f>
        <v>0</v>
      </c>
      <c r="D14" s="45" t="s">
        <v>54</v>
      </c>
      <c r="E14">
        <f>SUM(Haupttabelle!F3)</f>
        <v>0</v>
      </c>
    </row>
    <row r="15" spans="1:5">
      <c r="A15" s="46" t="s">
        <v>27</v>
      </c>
      <c r="B15" s="42">
        <f>SUM(Haupttabelle!G3)</f>
        <v>0</v>
      </c>
      <c r="D15" s="46" t="s">
        <v>27</v>
      </c>
      <c r="E15">
        <f>SUM(Haupttabelle!H3)</f>
        <v>0</v>
      </c>
    </row>
    <row r="16" spans="1:5" ht="18.5">
      <c r="A16" s="47" t="s">
        <v>1</v>
      </c>
      <c r="B16" s="42">
        <f>SUM(Haupttabelle!I3)</f>
        <v>0</v>
      </c>
      <c r="D16" s="47" t="s">
        <v>1</v>
      </c>
      <c r="E16">
        <f>SUM(Haupttabelle!J3)</f>
        <v>0</v>
      </c>
    </row>
    <row r="17" spans="1:5">
      <c r="A17" s="67" t="s">
        <v>55</v>
      </c>
      <c r="B17" s="42">
        <f>SUM(Haupttabelle!K3)</f>
        <v>0</v>
      </c>
      <c r="D17" s="67" t="s">
        <v>55</v>
      </c>
      <c r="E17">
        <f>SUM(Haupttabelle!L3)</f>
        <v>0</v>
      </c>
    </row>
    <row r="18" spans="1:5">
      <c r="A18" s="48" t="s">
        <v>29</v>
      </c>
      <c r="B18" s="42">
        <f>SUM(Haupttabelle!M3)</f>
        <v>0</v>
      </c>
      <c r="D18" s="48" t="s">
        <v>29</v>
      </c>
      <c r="E18">
        <f>SUM(Haupttabelle!N3)</f>
        <v>0</v>
      </c>
    </row>
    <row r="19" spans="1:5" ht="18.5">
      <c r="A19" s="49" t="s">
        <v>2</v>
      </c>
      <c r="B19" s="42">
        <f>SUM(Haupttabelle!O3)</f>
        <v>0</v>
      </c>
      <c r="D19" s="49" t="s">
        <v>2</v>
      </c>
      <c r="E19">
        <f>SUM(Haupttabelle!P3)</f>
        <v>0</v>
      </c>
    </row>
    <row r="20" spans="1:5">
      <c r="A20" s="68" t="s">
        <v>56</v>
      </c>
      <c r="B20" s="42">
        <f>SUM(Haupttabelle!Q3)</f>
        <v>0</v>
      </c>
      <c r="D20" s="68" t="s">
        <v>56</v>
      </c>
      <c r="E20">
        <f>SUM(Haupttabelle!R3)</f>
        <v>0</v>
      </c>
    </row>
    <row r="21" spans="1:5">
      <c r="A21" s="50" t="s">
        <v>28</v>
      </c>
      <c r="B21" s="42">
        <f>SUM(Haupttabelle!S3)</f>
        <v>0</v>
      </c>
      <c r="D21" s="50" t="s">
        <v>28</v>
      </c>
      <c r="E21">
        <f>SUM(Haupttabelle!T3)</f>
        <v>0</v>
      </c>
    </row>
    <row r="24" spans="1:5">
      <c r="B24" s="43" t="s">
        <v>7</v>
      </c>
      <c r="E24" s="43" t="s">
        <v>25</v>
      </c>
    </row>
    <row r="25" spans="1:5" ht="18.5">
      <c r="A25" s="44" t="s">
        <v>0</v>
      </c>
      <c r="B25" s="42">
        <f>SUM(Haupttabelle!C4)</f>
        <v>0</v>
      </c>
      <c r="D25" s="44" t="s">
        <v>0</v>
      </c>
      <c r="E25">
        <f>SUM(Haupttabelle!D4)</f>
        <v>0</v>
      </c>
    </row>
    <row r="26" spans="1:5">
      <c r="A26" s="45" t="s">
        <v>54</v>
      </c>
      <c r="B26" s="42">
        <f>SUM(Haupttabelle!E4)</f>
        <v>0</v>
      </c>
      <c r="D26" s="45" t="s">
        <v>54</v>
      </c>
      <c r="E26">
        <f>SUM(Haupttabelle!F4)</f>
        <v>0</v>
      </c>
    </row>
    <row r="27" spans="1:5">
      <c r="A27" s="46" t="s">
        <v>27</v>
      </c>
      <c r="B27" s="42">
        <f>SUM(Haupttabelle!G4)</f>
        <v>0</v>
      </c>
      <c r="D27" s="46" t="s">
        <v>27</v>
      </c>
      <c r="E27">
        <f>SUM(Haupttabelle!H4)</f>
        <v>0</v>
      </c>
    </row>
    <row r="28" spans="1:5" ht="18.5">
      <c r="A28" s="47" t="s">
        <v>1</v>
      </c>
      <c r="B28" s="42">
        <f>SUM(Haupttabelle!I4)</f>
        <v>0</v>
      </c>
      <c r="D28" s="47" t="s">
        <v>1</v>
      </c>
      <c r="E28">
        <f>SUM(Haupttabelle!J4)</f>
        <v>0</v>
      </c>
    </row>
    <row r="29" spans="1:5">
      <c r="A29" s="67" t="s">
        <v>55</v>
      </c>
      <c r="B29" s="42">
        <f>SUM(Haupttabelle!K4)</f>
        <v>0</v>
      </c>
      <c r="D29" s="67" t="s">
        <v>55</v>
      </c>
      <c r="E29">
        <f>SUM(Haupttabelle!L4)</f>
        <v>0</v>
      </c>
    </row>
    <row r="30" spans="1:5">
      <c r="A30" s="48" t="s">
        <v>29</v>
      </c>
      <c r="B30" s="42">
        <f>SUM(Haupttabelle!M4)</f>
        <v>0</v>
      </c>
      <c r="D30" s="48" t="s">
        <v>29</v>
      </c>
      <c r="E30">
        <f>SUM(Haupttabelle!N4)</f>
        <v>0</v>
      </c>
    </row>
    <row r="31" spans="1:5" ht="18.5">
      <c r="A31" s="49" t="s">
        <v>2</v>
      </c>
      <c r="B31" s="42">
        <f>SUM(Haupttabelle!O4)</f>
        <v>0</v>
      </c>
      <c r="D31" s="49" t="s">
        <v>2</v>
      </c>
      <c r="E31">
        <f>SUM(Haupttabelle!P4)</f>
        <v>0</v>
      </c>
    </row>
    <row r="32" spans="1:5">
      <c r="A32" s="68" t="s">
        <v>56</v>
      </c>
      <c r="B32" s="42">
        <f>SUM(Haupttabelle!Q4)</f>
        <v>0</v>
      </c>
      <c r="D32" s="68" t="s">
        <v>56</v>
      </c>
      <c r="E32">
        <f>SUM(Haupttabelle!R4)</f>
        <v>0</v>
      </c>
    </row>
    <row r="33" spans="1:5">
      <c r="A33" s="50" t="s">
        <v>28</v>
      </c>
      <c r="B33" s="42">
        <f>SUM(Haupttabelle!S4)</f>
        <v>0</v>
      </c>
      <c r="D33" s="50" t="s">
        <v>28</v>
      </c>
      <c r="E33">
        <f>SUM(Haupttabelle!T4)</f>
        <v>0</v>
      </c>
    </row>
    <row r="36" spans="1:5">
      <c r="B36" s="43" t="s">
        <v>8</v>
      </c>
      <c r="E36" s="43" t="s">
        <v>26</v>
      </c>
    </row>
    <row r="37" spans="1:5" ht="18.5">
      <c r="A37" s="44" t="s">
        <v>0</v>
      </c>
      <c r="B37" s="42">
        <f>SUM(Haupttabelle!C5)</f>
        <v>0</v>
      </c>
      <c r="D37" s="44" t="s">
        <v>0</v>
      </c>
      <c r="E37">
        <f>SUM(Haupttabelle!D5)</f>
        <v>0</v>
      </c>
    </row>
    <row r="38" spans="1:5">
      <c r="A38" s="45" t="s">
        <v>54</v>
      </c>
      <c r="B38" s="42">
        <f>SUM(Haupttabelle!E5)</f>
        <v>0</v>
      </c>
      <c r="D38" s="45" t="s">
        <v>54</v>
      </c>
      <c r="E38">
        <f>SUM(Haupttabelle!F5)</f>
        <v>0</v>
      </c>
    </row>
    <row r="39" spans="1:5">
      <c r="A39" s="46" t="s">
        <v>27</v>
      </c>
      <c r="B39" s="42">
        <f>SUM(Haupttabelle!G5)</f>
        <v>0</v>
      </c>
      <c r="D39" s="46" t="s">
        <v>27</v>
      </c>
      <c r="E39">
        <f>SUM(Haupttabelle!H5)</f>
        <v>0</v>
      </c>
    </row>
    <row r="40" spans="1:5" ht="18.5">
      <c r="A40" s="47" t="s">
        <v>1</v>
      </c>
      <c r="B40" s="42">
        <f>SUM(Haupttabelle!I5)</f>
        <v>0</v>
      </c>
      <c r="D40" s="47" t="s">
        <v>1</v>
      </c>
      <c r="E40">
        <f>SUM(Haupttabelle!J5)</f>
        <v>0</v>
      </c>
    </row>
    <row r="41" spans="1:5">
      <c r="A41" s="67" t="s">
        <v>55</v>
      </c>
      <c r="B41" s="42">
        <f>SUM(Haupttabelle!K5)</f>
        <v>0</v>
      </c>
      <c r="D41" s="67" t="s">
        <v>55</v>
      </c>
      <c r="E41">
        <f>SUM(Haupttabelle!L5)</f>
        <v>0</v>
      </c>
    </row>
    <row r="42" spans="1:5">
      <c r="A42" s="48" t="s">
        <v>29</v>
      </c>
      <c r="B42" s="42">
        <f>SUM(Haupttabelle!M5)</f>
        <v>0</v>
      </c>
      <c r="D42" s="48" t="s">
        <v>29</v>
      </c>
      <c r="E42">
        <f>SUM(Haupttabelle!N5)</f>
        <v>0</v>
      </c>
    </row>
    <row r="43" spans="1:5" ht="18.5">
      <c r="A43" s="49" t="s">
        <v>2</v>
      </c>
      <c r="B43" s="42">
        <f>SUM(Haupttabelle!O5)</f>
        <v>0</v>
      </c>
      <c r="D43" s="49" t="s">
        <v>2</v>
      </c>
      <c r="E43">
        <f>SUM(Haupttabelle!P5)</f>
        <v>0</v>
      </c>
    </row>
    <row r="44" spans="1:5">
      <c r="A44" s="68" t="s">
        <v>56</v>
      </c>
      <c r="B44" s="42">
        <f>SUM(Haupttabelle!Q5)</f>
        <v>0</v>
      </c>
      <c r="D44" s="68" t="s">
        <v>56</v>
      </c>
      <c r="E44">
        <f>SUM(Haupttabelle!R5)</f>
        <v>0</v>
      </c>
    </row>
    <row r="45" spans="1:5">
      <c r="A45" s="50" t="s">
        <v>28</v>
      </c>
      <c r="B45" s="42">
        <f>SUM(Haupttabelle!S5)</f>
        <v>0</v>
      </c>
      <c r="D45" s="50" t="s">
        <v>28</v>
      </c>
      <c r="E45">
        <f>SUM(Haupttabelle!T5)</f>
        <v>0</v>
      </c>
    </row>
    <row r="48" spans="1:5">
      <c r="B48" s="43" t="s">
        <v>9</v>
      </c>
      <c r="E48" s="43" t="s">
        <v>30</v>
      </c>
    </row>
    <row r="49" spans="1:5" ht="18.5">
      <c r="A49" s="44" t="s">
        <v>0</v>
      </c>
      <c r="B49" s="42">
        <f>SUM(Haupttabelle!C6)</f>
        <v>0</v>
      </c>
      <c r="D49" s="44" t="s">
        <v>0</v>
      </c>
      <c r="E49">
        <f>SUM(Haupttabelle!D6)</f>
        <v>0</v>
      </c>
    </row>
    <row r="50" spans="1:5">
      <c r="A50" s="45" t="s">
        <v>54</v>
      </c>
      <c r="B50" s="42">
        <f>SUM(Haupttabelle!E6)</f>
        <v>0</v>
      </c>
      <c r="D50" s="45" t="s">
        <v>54</v>
      </c>
      <c r="E50">
        <f>SUM(Haupttabelle!F6)</f>
        <v>0</v>
      </c>
    </row>
    <row r="51" spans="1:5">
      <c r="A51" s="46" t="s">
        <v>27</v>
      </c>
      <c r="B51" s="42">
        <f>SUM(Haupttabelle!G6)</f>
        <v>0</v>
      </c>
      <c r="D51" s="46" t="s">
        <v>27</v>
      </c>
      <c r="E51">
        <f>SUM(Haupttabelle!H6)</f>
        <v>0</v>
      </c>
    </row>
    <row r="52" spans="1:5" ht="18.5">
      <c r="A52" s="47" t="s">
        <v>1</v>
      </c>
      <c r="B52" s="42">
        <f>SUM(Haupttabelle!I6)</f>
        <v>0</v>
      </c>
      <c r="D52" s="47" t="s">
        <v>1</v>
      </c>
      <c r="E52">
        <f>SUM(Haupttabelle!J6)</f>
        <v>0</v>
      </c>
    </row>
    <row r="53" spans="1:5">
      <c r="A53" s="67" t="s">
        <v>55</v>
      </c>
      <c r="B53" s="42">
        <f>SUM(Haupttabelle!K6)</f>
        <v>0</v>
      </c>
      <c r="D53" s="67" t="s">
        <v>55</v>
      </c>
      <c r="E53">
        <f>SUM(Haupttabelle!L6)</f>
        <v>0</v>
      </c>
    </row>
    <row r="54" spans="1:5">
      <c r="A54" s="48" t="s">
        <v>29</v>
      </c>
      <c r="B54" s="42">
        <f>SUM(Haupttabelle!M6)</f>
        <v>0</v>
      </c>
      <c r="D54" s="48" t="s">
        <v>29</v>
      </c>
      <c r="E54">
        <f>SUM(Haupttabelle!N6)</f>
        <v>0</v>
      </c>
    </row>
    <row r="55" spans="1:5" ht="18.5">
      <c r="A55" s="49" t="s">
        <v>2</v>
      </c>
      <c r="B55" s="42">
        <f>SUM(Haupttabelle!O6)</f>
        <v>0</v>
      </c>
      <c r="D55" s="49" t="s">
        <v>2</v>
      </c>
      <c r="E55">
        <f>SUM(Haupttabelle!P6)</f>
        <v>0</v>
      </c>
    </row>
    <row r="56" spans="1:5">
      <c r="A56" s="68" t="s">
        <v>56</v>
      </c>
      <c r="B56" s="42">
        <f>SUM(Haupttabelle!Q6)</f>
        <v>0</v>
      </c>
      <c r="D56" s="68" t="s">
        <v>56</v>
      </c>
      <c r="E56">
        <f>SUM(Haupttabelle!R6)</f>
        <v>0</v>
      </c>
    </row>
    <row r="57" spans="1:5">
      <c r="A57" s="50" t="s">
        <v>28</v>
      </c>
      <c r="B57" s="42">
        <f>SUM(Haupttabelle!S6)</f>
        <v>0</v>
      </c>
      <c r="D57" s="50" t="s">
        <v>28</v>
      </c>
      <c r="E57">
        <f>SUM(Haupttabelle!T6)</f>
        <v>0</v>
      </c>
    </row>
    <row r="60" spans="1:5">
      <c r="B60" s="43" t="s">
        <v>10</v>
      </c>
      <c r="E60" s="43" t="s">
        <v>31</v>
      </c>
    </row>
    <row r="61" spans="1:5" ht="18.5">
      <c r="A61" s="44" t="s">
        <v>0</v>
      </c>
      <c r="B61" s="42">
        <f>SUM(Haupttabelle!C7)</f>
        <v>0</v>
      </c>
      <c r="D61" s="44" t="s">
        <v>0</v>
      </c>
      <c r="E61">
        <f>SUM(Haupttabelle!D7)</f>
        <v>0</v>
      </c>
    </row>
    <row r="62" spans="1:5">
      <c r="A62" s="45" t="s">
        <v>54</v>
      </c>
      <c r="B62" s="42">
        <f>SUM(Haupttabelle!E7)</f>
        <v>0</v>
      </c>
      <c r="D62" s="45" t="s">
        <v>54</v>
      </c>
      <c r="E62">
        <f>SUM(Haupttabelle!F7)</f>
        <v>0</v>
      </c>
    </row>
    <row r="63" spans="1:5">
      <c r="A63" s="46" t="s">
        <v>27</v>
      </c>
      <c r="B63" s="42">
        <f>SUM(Haupttabelle!G7)</f>
        <v>0</v>
      </c>
      <c r="D63" s="46" t="s">
        <v>27</v>
      </c>
      <c r="E63">
        <f>SUM(Haupttabelle!H7)</f>
        <v>0</v>
      </c>
    </row>
    <row r="64" spans="1:5" ht="18.5">
      <c r="A64" s="47" t="s">
        <v>1</v>
      </c>
      <c r="B64" s="42">
        <f>SUM(Haupttabelle!I7)</f>
        <v>0</v>
      </c>
      <c r="D64" s="47" t="s">
        <v>1</v>
      </c>
      <c r="E64">
        <f>SUM(Haupttabelle!J7)</f>
        <v>0</v>
      </c>
    </row>
    <row r="65" spans="1:5">
      <c r="A65" s="67" t="s">
        <v>55</v>
      </c>
      <c r="B65" s="42">
        <f>SUM(Haupttabelle!K7)</f>
        <v>0</v>
      </c>
      <c r="D65" s="67" t="s">
        <v>55</v>
      </c>
      <c r="E65">
        <f>SUM(Haupttabelle!L7)</f>
        <v>0</v>
      </c>
    </row>
    <row r="66" spans="1:5">
      <c r="A66" s="48" t="s">
        <v>29</v>
      </c>
      <c r="B66" s="42">
        <f>SUM(Haupttabelle!M7)</f>
        <v>0</v>
      </c>
      <c r="D66" s="48" t="s">
        <v>29</v>
      </c>
      <c r="E66">
        <f>SUM(Haupttabelle!N7)</f>
        <v>0</v>
      </c>
    </row>
    <row r="67" spans="1:5" ht="18.5">
      <c r="A67" s="49" t="s">
        <v>2</v>
      </c>
      <c r="B67" s="42">
        <f>SUM(Haupttabelle!O7)</f>
        <v>0</v>
      </c>
      <c r="D67" s="49" t="s">
        <v>2</v>
      </c>
      <c r="E67">
        <f>SUM(Haupttabelle!P7)</f>
        <v>0</v>
      </c>
    </row>
    <row r="68" spans="1:5">
      <c r="A68" s="68" t="s">
        <v>56</v>
      </c>
      <c r="B68" s="42">
        <f>SUM(Haupttabelle!Q7)</f>
        <v>0</v>
      </c>
      <c r="D68" s="68" t="s">
        <v>56</v>
      </c>
      <c r="E68">
        <f>SUM(Haupttabelle!R7)</f>
        <v>0</v>
      </c>
    </row>
    <row r="69" spans="1:5">
      <c r="A69" s="50" t="s">
        <v>28</v>
      </c>
      <c r="B69" s="42">
        <f>SUM(Haupttabelle!S7)</f>
        <v>0</v>
      </c>
      <c r="D69" s="50" t="s">
        <v>28</v>
      </c>
      <c r="E69">
        <f>SUM(Haupttabelle!T7)</f>
        <v>0</v>
      </c>
    </row>
    <row r="72" spans="1:5">
      <c r="B72" s="43" t="s">
        <v>11</v>
      </c>
      <c r="E72" s="43" t="s">
        <v>32</v>
      </c>
    </row>
    <row r="73" spans="1:5" ht="18.5">
      <c r="A73" s="44" t="s">
        <v>0</v>
      </c>
      <c r="B73" s="42">
        <f>SUM(Haupttabelle!C8)</f>
        <v>0</v>
      </c>
      <c r="D73" s="44" t="s">
        <v>0</v>
      </c>
      <c r="E73">
        <f>SUM(Haupttabelle!D8)</f>
        <v>0</v>
      </c>
    </row>
    <row r="74" spans="1:5">
      <c r="A74" s="45" t="s">
        <v>54</v>
      </c>
      <c r="B74" s="42">
        <f>SUM(Haupttabelle!E8)</f>
        <v>0</v>
      </c>
      <c r="D74" s="45" t="s">
        <v>54</v>
      </c>
      <c r="E74">
        <f>SUM(Haupttabelle!F8)</f>
        <v>0</v>
      </c>
    </row>
    <row r="75" spans="1:5">
      <c r="A75" s="46" t="s">
        <v>27</v>
      </c>
      <c r="B75" s="42">
        <f>SUM(Haupttabelle!G8)</f>
        <v>0</v>
      </c>
      <c r="D75" s="46" t="s">
        <v>27</v>
      </c>
      <c r="E75">
        <f>SUM(Haupttabelle!H8)</f>
        <v>0</v>
      </c>
    </row>
    <row r="76" spans="1:5" ht="18.5">
      <c r="A76" s="47" t="s">
        <v>1</v>
      </c>
      <c r="B76" s="42">
        <f>SUM(Haupttabelle!I8)</f>
        <v>0</v>
      </c>
      <c r="D76" s="47" t="s">
        <v>1</v>
      </c>
      <c r="E76">
        <f>SUM(Haupttabelle!J8)</f>
        <v>0</v>
      </c>
    </row>
    <row r="77" spans="1:5">
      <c r="A77" s="67" t="s">
        <v>55</v>
      </c>
      <c r="B77" s="42">
        <f>SUM(Haupttabelle!K8)</f>
        <v>0</v>
      </c>
      <c r="D77" s="67" t="s">
        <v>55</v>
      </c>
      <c r="E77">
        <f>SUM(Haupttabelle!L8)</f>
        <v>0</v>
      </c>
    </row>
    <row r="78" spans="1:5">
      <c r="A78" s="48" t="s">
        <v>29</v>
      </c>
      <c r="B78" s="42">
        <f>SUM(Haupttabelle!M8)</f>
        <v>0</v>
      </c>
      <c r="D78" s="48" t="s">
        <v>29</v>
      </c>
      <c r="E78">
        <f>SUM(Haupttabelle!N8)</f>
        <v>0</v>
      </c>
    </row>
    <row r="79" spans="1:5" ht="18.5">
      <c r="A79" s="49" t="s">
        <v>2</v>
      </c>
      <c r="B79" s="42">
        <f>SUM(Haupttabelle!O8)</f>
        <v>0</v>
      </c>
      <c r="D79" s="49" t="s">
        <v>2</v>
      </c>
      <c r="E79">
        <f>SUM(Haupttabelle!P8)</f>
        <v>0</v>
      </c>
    </row>
    <row r="80" spans="1:5">
      <c r="A80" s="68" t="s">
        <v>56</v>
      </c>
      <c r="B80" s="42">
        <f>SUM(Haupttabelle!Q8)</f>
        <v>0</v>
      </c>
      <c r="D80" s="68" t="s">
        <v>56</v>
      </c>
      <c r="E80">
        <f>SUM(Haupttabelle!R8)</f>
        <v>0</v>
      </c>
    </row>
    <row r="81" spans="1:5">
      <c r="A81" s="50" t="s">
        <v>28</v>
      </c>
      <c r="B81" s="42">
        <f>SUM(Haupttabelle!S8)</f>
        <v>0</v>
      </c>
      <c r="D81" s="50" t="s">
        <v>28</v>
      </c>
      <c r="E81">
        <f>SUM(Haupttabelle!T8)</f>
        <v>0</v>
      </c>
    </row>
    <row r="84" spans="1:5">
      <c r="B84" s="43" t="s">
        <v>12</v>
      </c>
      <c r="E84" s="43" t="s">
        <v>33</v>
      </c>
    </row>
    <row r="85" spans="1:5" ht="18.5">
      <c r="A85" s="44" t="s">
        <v>0</v>
      </c>
      <c r="B85" s="42">
        <f>SUM(Haupttabelle!C9)</f>
        <v>0</v>
      </c>
      <c r="D85" s="44" t="s">
        <v>0</v>
      </c>
      <c r="E85">
        <f>SUM(Haupttabelle!D9)</f>
        <v>0</v>
      </c>
    </row>
    <row r="86" spans="1:5">
      <c r="A86" s="45" t="s">
        <v>54</v>
      </c>
      <c r="B86" s="42">
        <f>SUM(Haupttabelle!E9)</f>
        <v>0</v>
      </c>
      <c r="D86" s="45" t="s">
        <v>54</v>
      </c>
      <c r="E86">
        <f>SUM(Haupttabelle!F9)</f>
        <v>0</v>
      </c>
    </row>
    <row r="87" spans="1:5">
      <c r="A87" s="46" t="s">
        <v>27</v>
      </c>
      <c r="B87" s="42">
        <f>SUM(Haupttabelle!G9)</f>
        <v>0</v>
      </c>
      <c r="D87" s="46" t="s">
        <v>27</v>
      </c>
      <c r="E87">
        <f>SUM(Haupttabelle!H9)</f>
        <v>0</v>
      </c>
    </row>
    <row r="88" spans="1:5" ht="18.5">
      <c r="A88" s="47" t="s">
        <v>1</v>
      </c>
      <c r="B88" s="42">
        <f>SUM(Haupttabelle!I9)</f>
        <v>0</v>
      </c>
      <c r="D88" s="47" t="s">
        <v>1</v>
      </c>
      <c r="E88">
        <f>SUM(Haupttabelle!J9)</f>
        <v>0</v>
      </c>
    </row>
    <row r="89" spans="1:5">
      <c r="A89" s="67" t="s">
        <v>55</v>
      </c>
      <c r="B89" s="42">
        <f>SUM(Haupttabelle!K9)</f>
        <v>0</v>
      </c>
      <c r="D89" s="67" t="s">
        <v>55</v>
      </c>
      <c r="E89">
        <f>SUM(Haupttabelle!L9)</f>
        <v>0</v>
      </c>
    </row>
    <row r="90" spans="1:5">
      <c r="A90" s="48" t="s">
        <v>29</v>
      </c>
      <c r="B90" s="42">
        <f>SUM(Haupttabelle!M9)</f>
        <v>0</v>
      </c>
      <c r="D90" s="48" t="s">
        <v>29</v>
      </c>
      <c r="E90">
        <f>SUM(Haupttabelle!N9)</f>
        <v>0</v>
      </c>
    </row>
    <row r="91" spans="1:5" ht="18.5">
      <c r="A91" s="49" t="s">
        <v>2</v>
      </c>
      <c r="B91" s="42">
        <f>SUM(Haupttabelle!O9)</f>
        <v>0</v>
      </c>
      <c r="D91" s="49" t="s">
        <v>2</v>
      </c>
      <c r="E91">
        <f>SUM(Haupttabelle!P9)</f>
        <v>0</v>
      </c>
    </row>
    <row r="92" spans="1:5">
      <c r="A92" s="68" t="s">
        <v>56</v>
      </c>
      <c r="B92" s="42">
        <f>SUM(Haupttabelle!Q9)</f>
        <v>0</v>
      </c>
      <c r="D92" s="68" t="s">
        <v>56</v>
      </c>
      <c r="E92">
        <f>SUM(Haupttabelle!R9)</f>
        <v>0</v>
      </c>
    </row>
    <row r="93" spans="1:5">
      <c r="A93" s="50" t="s">
        <v>28</v>
      </c>
      <c r="B93" s="42">
        <f>SUM(Haupttabelle!S9)</f>
        <v>0</v>
      </c>
      <c r="D93" s="50" t="s">
        <v>28</v>
      </c>
      <c r="E93">
        <f>SUM(Haupttabelle!T9)</f>
        <v>0</v>
      </c>
    </row>
    <row r="96" spans="1:5">
      <c r="B96" s="43" t="s">
        <v>13</v>
      </c>
      <c r="E96" s="43" t="s">
        <v>34</v>
      </c>
    </row>
    <row r="97" spans="1:5" ht="18.5">
      <c r="A97" s="44" t="s">
        <v>0</v>
      </c>
      <c r="B97" s="42">
        <f>SUM(Haupttabelle!C10)</f>
        <v>0</v>
      </c>
      <c r="D97" s="44" t="s">
        <v>0</v>
      </c>
      <c r="E97">
        <f>SUM(Haupttabelle!D10)</f>
        <v>0</v>
      </c>
    </row>
    <row r="98" spans="1:5">
      <c r="A98" s="45" t="s">
        <v>54</v>
      </c>
      <c r="B98" s="42">
        <f>SUM(Haupttabelle!E10)</f>
        <v>0</v>
      </c>
      <c r="D98" s="45" t="s">
        <v>54</v>
      </c>
      <c r="E98">
        <f>SUM(Haupttabelle!F10)</f>
        <v>0</v>
      </c>
    </row>
    <row r="99" spans="1:5">
      <c r="A99" s="46" t="s">
        <v>27</v>
      </c>
      <c r="B99" s="42">
        <f>SUM(Haupttabelle!G10)</f>
        <v>0</v>
      </c>
      <c r="D99" s="46" t="s">
        <v>27</v>
      </c>
      <c r="E99">
        <f>SUM(Haupttabelle!H10)</f>
        <v>0</v>
      </c>
    </row>
    <row r="100" spans="1:5" ht="18.5">
      <c r="A100" s="47" t="s">
        <v>1</v>
      </c>
      <c r="B100" s="42">
        <f>SUM(Haupttabelle!I10)</f>
        <v>0</v>
      </c>
      <c r="D100" s="47" t="s">
        <v>1</v>
      </c>
      <c r="E100">
        <f>SUM(Haupttabelle!J10)</f>
        <v>0</v>
      </c>
    </row>
    <row r="101" spans="1:5">
      <c r="A101" s="67" t="s">
        <v>55</v>
      </c>
      <c r="B101" s="42">
        <f>SUM(Haupttabelle!K10)</f>
        <v>0</v>
      </c>
      <c r="D101" s="67" t="s">
        <v>55</v>
      </c>
      <c r="E101">
        <f>SUM(Haupttabelle!L10)</f>
        <v>0</v>
      </c>
    </row>
    <row r="102" spans="1:5">
      <c r="A102" s="48" t="s">
        <v>29</v>
      </c>
      <c r="B102" s="42">
        <f>SUM(Haupttabelle!M10)</f>
        <v>0</v>
      </c>
      <c r="D102" s="48" t="s">
        <v>29</v>
      </c>
      <c r="E102">
        <f>SUM(Haupttabelle!N10)</f>
        <v>0</v>
      </c>
    </row>
    <row r="103" spans="1:5" ht="18.5">
      <c r="A103" s="49" t="s">
        <v>2</v>
      </c>
      <c r="B103" s="42">
        <f>SUM(Haupttabelle!O10)</f>
        <v>0</v>
      </c>
      <c r="D103" s="49" t="s">
        <v>2</v>
      </c>
      <c r="E103">
        <f>SUM(Haupttabelle!P10)</f>
        <v>0</v>
      </c>
    </row>
    <row r="104" spans="1:5">
      <c r="A104" s="68" t="s">
        <v>56</v>
      </c>
      <c r="B104" s="42">
        <f>SUM(Haupttabelle!Q10)</f>
        <v>0</v>
      </c>
      <c r="D104" s="68" t="s">
        <v>56</v>
      </c>
      <c r="E104">
        <f>SUM(Haupttabelle!R10)</f>
        <v>0</v>
      </c>
    </row>
    <row r="105" spans="1:5">
      <c r="A105" s="50" t="s">
        <v>28</v>
      </c>
      <c r="B105" s="42">
        <f>SUM(Haupttabelle!S10)</f>
        <v>0</v>
      </c>
      <c r="D105" s="50" t="s">
        <v>28</v>
      </c>
      <c r="E105">
        <f>SUM(Haupttabelle!T10)</f>
        <v>0</v>
      </c>
    </row>
    <row r="108" spans="1:5">
      <c r="B108" s="43" t="s">
        <v>14</v>
      </c>
      <c r="E108" s="43" t="s">
        <v>35</v>
      </c>
    </row>
    <row r="109" spans="1:5" ht="18.5">
      <c r="A109" s="44" t="s">
        <v>0</v>
      </c>
      <c r="B109" s="42">
        <f>SUM(Haupttabelle!C11)</f>
        <v>0</v>
      </c>
      <c r="D109" s="44" t="s">
        <v>0</v>
      </c>
      <c r="E109">
        <f>G110</f>
        <v>0</v>
      </c>
    </row>
    <row r="110" spans="1:5">
      <c r="A110" s="45" t="s">
        <v>54</v>
      </c>
      <c r="B110" s="42">
        <f>SUM(Haupttabelle!E11)</f>
        <v>0</v>
      </c>
      <c r="D110" s="45" t="s">
        <v>54</v>
      </c>
      <c r="E110">
        <f>SUM(Haupttabelle!F11)</f>
        <v>0</v>
      </c>
    </row>
    <row r="111" spans="1:5">
      <c r="A111" s="46" t="s">
        <v>27</v>
      </c>
      <c r="B111" s="42">
        <f>SUM(Haupttabelle!G11)</f>
        <v>0</v>
      </c>
      <c r="D111" s="46" t="s">
        <v>27</v>
      </c>
      <c r="E111">
        <f>SUM(Haupttabelle!H11)</f>
        <v>0</v>
      </c>
    </row>
    <row r="112" spans="1:5" ht="18.5">
      <c r="A112" s="47" t="s">
        <v>1</v>
      </c>
      <c r="B112" s="42">
        <f>SUM(Haupttabelle!I11)</f>
        <v>0</v>
      </c>
      <c r="D112" s="47" t="s">
        <v>1</v>
      </c>
      <c r="E112">
        <f>SUM(Haupttabelle!J11)</f>
        <v>0</v>
      </c>
    </row>
    <row r="113" spans="1:5">
      <c r="A113" s="67" t="s">
        <v>55</v>
      </c>
      <c r="B113" s="42">
        <f>SUM(Haupttabelle!K11)</f>
        <v>0</v>
      </c>
      <c r="D113" s="67" t="s">
        <v>55</v>
      </c>
      <c r="E113">
        <f>SUM(Haupttabelle!L11)</f>
        <v>0</v>
      </c>
    </row>
    <row r="114" spans="1:5">
      <c r="A114" s="48" t="s">
        <v>29</v>
      </c>
      <c r="B114" s="42">
        <f>SUM(Haupttabelle!M11)</f>
        <v>0</v>
      </c>
      <c r="D114" s="48" t="s">
        <v>29</v>
      </c>
      <c r="E114">
        <f>SUM(Haupttabelle!N11)</f>
        <v>0</v>
      </c>
    </row>
    <row r="115" spans="1:5" ht="18.5">
      <c r="A115" s="49" t="s">
        <v>2</v>
      </c>
      <c r="B115" s="42">
        <f>SUM(Haupttabelle!O11)</f>
        <v>0</v>
      </c>
      <c r="D115" s="49" t="s">
        <v>2</v>
      </c>
      <c r="E115">
        <f>SUM(Haupttabelle!P11)</f>
        <v>0</v>
      </c>
    </row>
    <row r="116" spans="1:5">
      <c r="A116" s="68" t="s">
        <v>56</v>
      </c>
      <c r="B116" s="42">
        <f>SUM(Haupttabelle!Q11)</f>
        <v>0</v>
      </c>
      <c r="D116" s="68" t="s">
        <v>56</v>
      </c>
      <c r="E116">
        <f>SUM(Haupttabelle!R11)</f>
        <v>0</v>
      </c>
    </row>
    <row r="117" spans="1:5">
      <c r="A117" s="50" t="s">
        <v>28</v>
      </c>
      <c r="B117" s="42">
        <f>SUM(Haupttabelle!S11)</f>
        <v>0</v>
      </c>
      <c r="D117" s="50" t="s">
        <v>28</v>
      </c>
      <c r="E117">
        <f>SUM(Haupttabelle!T11)</f>
        <v>0</v>
      </c>
    </row>
    <row r="120" spans="1:5">
      <c r="B120" s="43" t="s">
        <v>15</v>
      </c>
      <c r="E120" s="43" t="s">
        <v>36</v>
      </c>
    </row>
    <row r="121" spans="1:5" ht="18.5">
      <c r="A121" s="44" t="s">
        <v>0</v>
      </c>
      <c r="B121" s="42">
        <f>SUM(Haupttabelle!C12)</f>
        <v>0</v>
      </c>
      <c r="D121" s="44" t="s">
        <v>0</v>
      </c>
      <c r="E121">
        <f>SUM(Haupttabelle!D12)</f>
        <v>0</v>
      </c>
    </row>
    <row r="122" spans="1:5">
      <c r="A122" s="45" t="s">
        <v>54</v>
      </c>
      <c r="B122" s="42">
        <f>SUM(Haupttabelle!E12)</f>
        <v>0</v>
      </c>
      <c r="D122" s="45" t="s">
        <v>54</v>
      </c>
      <c r="E122">
        <f>SUM(Haupttabelle!F12)</f>
        <v>0</v>
      </c>
    </row>
    <row r="123" spans="1:5">
      <c r="A123" s="46" t="s">
        <v>27</v>
      </c>
      <c r="B123" s="42">
        <f>SUM(Haupttabelle!G12)</f>
        <v>0</v>
      </c>
      <c r="D123" s="46" t="s">
        <v>27</v>
      </c>
      <c r="E123">
        <f>SUM(Haupttabelle!H12)</f>
        <v>0</v>
      </c>
    </row>
    <row r="124" spans="1:5" ht="18.5">
      <c r="A124" s="47" t="s">
        <v>1</v>
      </c>
      <c r="B124" s="42">
        <f>SUM(Haupttabelle!I12)</f>
        <v>0</v>
      </c>
      <c r="D124" s="47" t="s">
        <v>1</v>
      </c>
      <c r="E124">
        <f>SUM(Haupttabelle!J12)</f>
        <v>0</v>
      </c>
    </row>
    <row r="125" spans="1:5">
      <c r="A125" s="67" t="s">
        <v>55</v>
      </c>
      <c r="B125" s="42">
        <f>SUM(Haupttabelle!K12)</f>
        <v>0</v>
      </c>
      <c r="D125" s="67" t="s">
        <v>55</v>
      </c>
      <c r="E125">
        <f>SUM(Haupttabelle!L12)</f>
        <v>0</v>
      </c>
    </row>
    <row r="126" spans="1:5">
      <c r="A126" s="48" t="s">
        <v>29</v>
      </c>
      <c r="B126" s="42">
        <f>SUM(Haupttabelle!M12)</f>
        <v>0</v>
      </c>
      <c r="D126" s="48" t="s">
        <v>29</v>
      </c>
      <c r="E126">
        <f>SUM(Haupttabelle!N12)</f>
        <v>0</v>
      </c>
    </row>
    <row r="127" spans="1:5" ht="18.5">
      <c r="A127" s="49" t="s">
        <v>2</v>
      </c>
      <c r="B127" s="42">
        <f>SUM(Haupttabelle!O12)</f>
        <v>0</v>
      </c>
      <c r="D127" s="49" t="s">
        <v>2</v>
      </c>
      <c r="E127">
        <f>SUM(Haupttabelle!P12)</f>
        <v>0</v>
      </c>
    </row>
    <row r="128" spans="1:5">
      <c r="A128" s="68" t="s">
        <v>56</v>
      </c>
      <c r="B128" s="42">
        <f>SUM(Haupttabelle!Q12)</f>
        <v>0</v>
      </c>
      <c r="D128" s="68" t="s">
        <v>56</v>
      </c>
      <c r="E128">
        <f>SUM(Haupttabelle!R12)</f>
        <v>0</v>
      </c>
    </row>
    <row r="129" spans="1:5">
      <c r="A129" s="50" t="s">
        <v>28</v>
      </c>
      <c r="B129" s="42">
        <f>SUM(Haupttabelle!S12)</f>
        <v>0</v>
      </c>
      <c r="D129" s="50" t="s">
        <v>28</v>
      </c>
      <c r="E129">
        <f>SUM(Haupttabelle!T12)</f>
        <v>0</v>
      </c>
    </row>
    <row r="132" spans="1:5">
      <c r="B132" s="43" t="s">
        <v>16</v>
      </c>
      <c r="E132" s="43" t="s">
        <v>37</v>
      </c>
    </row>
    <row r="133" spans="1:5" ht="18.5">
      <c r="A133" s="44" t="s">
        <v>0</v>
      </c>
      <c r="B133" s="42">
        <f>SUM(Haupttabelle!C13)</f>
        <v>0</v>
      </c>
      <c r="D133" s="44" t="s">
        <v>0</v>
      </c>
      <c r="E133">
        <f>SUM(Haupttabelle!D13)</f>
        <v>0</v>
      </c>
    </row>
    <row r="134" spans="1:5">
      <c r="A134" s="45" t="s">
        <v>54</v>
      </c>
      <c r="B134" s="42">
        <f>SUM(Haupttabelle!E13)</f>
        <v>0</v>
      </c>
      <c r="D134" s="45" t="s">
        <v>54</v>
      </c>
      <c r="E134">
        <f>SUM(Haupttabelle!F13)</f>
        <v>0</v>
      </c>
    </row>
    <row r="135" spans="1:5">
      <c r="A135" s="46" t="s">
        <v>27</v>
      </c>
      <c r="B135" s="42">
        <f>SUM(Haupttabelle!G13)</f>
        <v>0</v>
      </c>
      <c r="D135" s="46" t="s">
        <v>27</v>
      </c>
      <c r="E135">
        <f>SUM(Haupttabelle!H13)</f>
        <v>0</v>
      </c>
    </row>
    <row r="136" spans="1:5" ht="18.5">
      <c r="A136" s="47" t="s">
        <v>1</v>
      </c>
      <c r="B136" s="42">
        <f>SUM(Haupttabelle!I13)</f>
        <v>0</v>
      </c>
      <c r="D136" s="47" t="s">
        <v>1</v>
      </c>
      <c r="E136">
        <f>SUM(Haupttabelle!J13)</f>
        <v>0</v>
      </c>
    </row>
    <row r="137" spans="1:5">
      <c r="A137" s="67" t="s">
        <v>55</v>
      </c>
      <c r="B137" s="42">
        <f>SUM(Haupttabelle!K13)</f>
        <v>0</v>
      </c>
      <c r="D137" s="67" t="s">
        <v>55</v>
      </c>
      <c r="E137">
        <f>SUM(Haupttabelle!L13)</f>
        <v>0</v>
      </c>
    </row>
    <row r="138" spans="1:5">
      <c r="A138" s="48" t="s">
        <v>29</v>
      </c>
      <c r="B138" s="42">
        <f>SUM(Haupttabelle!M13)</f>
        <v>0</v>
      </c>
      <c r="D138" s="48" t="s">
        <v>29</v>
      </c>
      <c r="E138">
        <f>SUM(Haupttabelle!N13)</f>
        <v>0</v>
      </c>
    </row>
    <row r="139" spans="1:5" ht="18.5">
      <c r="A139" s="49" t="s">
        <v>2</v>
      </c>
      <c r="B139" s="42">
        <f>SUM(Haupttabelle!O13)</f>
        <v>0</v>
      </c>
      <c r="D139" s="49" t="s">
        <v>2</v>
      </c>
      <c r="E139">
        <f>SUM(Haupttabelle!P13)</f>
        <v>0</v>
      </c>
    </row>
    <row r="140" spans="1:5">
      <c r="A140" s="68" t="s">
        <v>56</v>
      </c>
      <c r="B140" s="42">
        <f>SUM(Haupttabelle!Q13)</f>
        <v>0</v>
      </c>
      <c r="D140" s="68" t="s">
        <v>56</v>
      </c>
      <c r="E140">
        <f>SUM(Haupttabelle!R13)</f>
        <v>0</v>
      </c>
    </row>
    <row r="141" spans="1:5">
      <c r="A141" s="50" t="s">
        <v>28</v>
      </c>
      <c r="B141" s="42">
        <f>SUM(Haupttabelle!S13)</f>
        <v>0</v>
      </c>
      <c r="D141" s="50" t="s">
        <v>28</v>
      </c>
      <c r="E141">
        <f>SUM(Haupttabelle!T13)</f>
        <v>0</v>
      </c>
    </row>
    <row r="144" spans="1:5">
      <c r="B144" s="43" t="s">
        <v>17</v>
      </c>
      <c r="E144" s="43" t="s">
        <v>38</v>
      </c>
    </row>
    <row r="145" spans="1:5" ht="18.5">
      <c r="A145" s="44" t="s">
        <v>0</v>
      </c>
      <c r="B145" s="42">
        <f>SUM(Haupttabelle!C14)</f>
        <v>0</v>
      </c>
      <c r="D145" s="44" t="s">
        <v>0</v>
      </c>
      <c r="E145">
        <f>SUM(Haupttabelle!D14)</f>
        <v>0</v>
      </c>
    </row>
    <row r="146" spans="1:5">
      <c r="A146" s="45" t="s">
        <v>54</v>
      </c>
      <c r="B146" s="42">
        <f>SUM(Haupttabelle!E14)</f>
        <v>0</v>
      </c>
      <c r="D146" s="45" t="s">
        <v>54</v>
      </c>
      <c r="E146">
        <f>SUM(Haupttabelle!F14)</f>
        <v>0</v>
      </c>
    </row>
    <row r="147" spans="1:5">
      <c r="A147" s="46" t="s">
        <v>27</v>
      </c>
      <c r="B147" s="42">
        <f>SUM(Haupttabelle!G14)</f>
        <v>0</v>
      </c>
      <c r="D147" s="46" t="s">
        <v>27</v>
      </c>
      <c r="E147">
        <f>SUM(Haupttabelle!H14)</f>
        <v>0</v>
      </c>
    </row>
    <row r="148" spans="1:5" ht="18.5">
      <c r="A148" s="47" t="s">
        <v>1</v>
      </c>
      <c r="B148" s="42">
        <f>SUM(Haupttabelle!I14)</f>
        <v>0</v>
      </c>
      <c r="D148" s="47" t="s">
        <v>1</v>
      </c>
      <c r="E148">
        <f>SUM(Haupttabelle!J14)</f>
        <v>0</v>
      </c>
    </row>
    <row r="149" spans="1:5">
      <c r="A149" s="67" t="s">
        <v>55</v>
      </c>
      <c r="B149" s="42">
        <f>SUM(Haupttabelle!K14)</f>
        <v>0</v>
      </c>
      <c r="D149" s="67" t="s">
        <v>55</v>
      </c>
      <c r="E149">
        <f>SUM(Haupttabelle!L14)</f>
        <v>0</v>
      </c>
    </row>
    <row r="150" spans="1:5">
      <c r="A150" s="48" t="s">
        <v>29</v>
      </c>
      <c r="B150" s="42">
        <f>SUM(Haupttabelle!M14)</f>
        <v>0</v>
      </c>
      <c r="D150" s="48" t="s">
        <v>29</v>
      </c>
      <c r="E150">
        <f>SUM(Haupttabelle!N14)</f>
        <v>0</v>
      </c>
    </row>
    <row r="151" spans="1:5" ht="18.5">
      <c r="A151" s="49" t="s">
        <v>2</v>
      </c>
      <c r="B151" s="42">
        <f>SUM(Haupttabelle!O14)</f>
        <v>0</v>
      </c>
      <c r="D151" s="49" t="s">
        <v>2</v>
      </c>
      <c r="E151">
        <f>SUM(Haupttabelle!P14)</f>
        <v>0</v>
      </c>
    </row>
    <row r="152" spans="1:5">
      <c r="A152" s="68" t="s">
        <v>56</v>
      </c>
      <c r="B152" s="42">
        <f>SUM(Haupttabelle!Q14)</f>
        <v>0</v>
      </c>
      <c r="D152" s="68" t="s">
        <v>56</v>
      </c>
      <c r="E152">
        <f>SUM(Haupttabelle!R14)</f>
        <v>0</v>
      </c>
    </row>
    <row r="153" spans="1:5">
      <c r="A153" s="50" t="s">
        <v>28</v>
      </c>
      <c r="B153" s="42">
        <f>SUM(Haupttabelle!S14)</f>
        <v>0</v>
      </c>
      <c r="D153" s="50" t="s">
        <v>28</v>
      </c>
      <c r="E153">
        <f>SUM(Haupttabelle!T14)</f>
        <v>0</v>
      </c>
    </row>
    <row r="156" spans="1:5">
      <c r="B156" s="43" t="s">
        <v>18</v>
      </c>
      <c r="E156" s="43" t="s">
        <v>39</v>
      </c>
    </row>
    <row r="157" spans="1:5" ht="18.5">
      <c r="A157" s="44" t="s">
        <v>0</v>
      </c>
      <c r="B157" s="42">
        <f>SUM(Haupttabelle!C15)</f>
        <v>0</v>
      </c>
      <c r="D157" s="44" t="s">
        <v>0</v>
      </c>
      <c r="E157">
        <f>SUM(Haupttabelle!D15)</f>
        <v>0</v>
      </c>
    </row>
    <row r="158" spans="1:5">
      <c r="A158" s="45" t="s">
        <v>54</v>
      </c>
      <c r="B158" s="42">
        <f>SUM(Haupttabelle!E15)</f>
        <v>0</v>
      </c>
      <c r="D158" s="45" t="s">
        <v>54</v>
      </c>
      <c r="E158">
        <f>SUM(Haupttabelle!F15)</f>
        <v>0</v>
      </c>
    </row>
    <row r="159" spans="1:5">
      <c r="A159" s="46" t="s">
        <v>27</v>
      </c>
      <c r="B159" s="42">
        <f>SUM(Haupttabelle!G15)</f>
        <v>0</v>
      </c>
      <c r="D159" s="46" t="s">
        <v>27</v>
      </c>
      <c r="E159">
        <f>SUM(Haupttabelle!H15)</f>
        <v>0</v>
      </c>
    </row>
    <row r="160" spans="1:5" ht="18.5">
      <c r="A160" s="47" t="s">
        <v>1</v>
      </c>
      <c r="B160" s="42">
        <f>SUM(Haupttabelle!I15)</f>
        <v>0</v>
      </c>
      <c r="D160" s="47" t="s">
        <v>1</v>
      </c>
      <c r="E160">
        <f>SUM(Haupttabelle!J15)</f>
        <v>0</v>
      </c>
    </row>
    <row r="161" spans="1:5">
      <c r="A161" s="67" t="s">
        <v>55</v>
      </c>
      <c r="B161" s="42">
        <f>SUM(Haupttabelle!K15)</f>
        <v>0</v>
      </c>
      <c r="D161" s="67" t="s">
        <v>55</v>
      </c>
      <c r="E161">
        <f>SUM(Haupttabelle!L15)</f>
        <v>0</v>
      </c>
    </row>
    <row r="162" spans="1:5">
      <c r="A162" s="48" t="s">
        <v>29</v>
      </c>
      <c r="B162" s="42">
        <f>SUM(Haupttabelle!M15)</f>
        <v>0</v>
      </c>
      <c r="D162" s="48" t="s">
        <v>29</v>
      </c>
      <c r="E162">
        <f>SUM(Haupttabelle!N15)</f>
        <v>0</v>
      </c>
    </row>
    <row r="163" spans="1:5" ht="18.5">
      <c r="A163" s="49" t="s">
        <v>2</v>
      </c>
      <c r="B163" s="42">
        <f>SUM(Haupttabelle!O15)</f>
        <v>0</v>
      </c>
      <c r="D163" s="49" t="s">
        <v>2</v>
      </c>
      <c r="E163">
        <f>SUM(Haupttabelle!P15)</f>
        <v>0</v>
      </c>
    </row>
    <row r="164" spans="1:5">
      <c r="A164" s="68" t="s">
        <v>56</v>
      </c>
      <c r="B164" s="42">
        <f>SUM(Haupttabelle!Q15)</f>
        <v>0</v>
      </c>
      <c r="D164" s="68" t="s">
        <v>56</v>
      </c>
      <c r="E164">
        <f>SUM(Haupttabelle!R15)</f>
        <v>0</v>
      </c>
    </row>
    <row r="165" spans="1:5">
      <c r="A165" s="50" t="s">
        <v>28</v>
      </c>
      <c r="B165" s="42">
        <f>SUM(Haupttabelle!S15)</f>
        <v>0</v>
      </c>
      <c r="D165" s="50" t="s">
        <v>28</v>
      </c>
      <c r="E165">
        <f>SUM(Haupttabelle!T15)</f>
        <v>0</v>
      </c>
    </row>
    <row r="168" spans="1:5">
      <c r="B168" s="43" t="s">
        <v>19</v>
      </c>
      <c r="E168" s="43" t="s">
        <v>40</v>
      </c>
    </row>
    <row r="169" spans="1:5" ht="18.5">
      <c r="A169" s="44" t="s">
        <v>0</v>
      </c>
      <c r="B169" s="42">
        <f>SUM(Haupttabelle!C16)</f>
        <v>0</v>
      </c>
      <c r="D169" s="44" t="s">
        <v>0</v>
      </c>
      <c r="E169">
        <f>SUM(Haupttabelle!D16)</f>
        <v>0</v>
      </c>
    </row>
    <row r="170" spans="1:5">
      <c r="A170" s="45" t="s">
        <v>54</v>
      </c>
      <c r="B170" s="42">
        <f>SUM(Haupttabelle!E16)</f>
        <v>0</v>
      </c>
      <c r="D170" s="45" t="s">
        <v>54</v>
      </c>
      <c r="E170">
        <f>SUM(Haupttabelle!F16)</f>
        <v>0</v>
      </c>
    </row>
    <row r="171" spans="1:5">
      <c r="A171" s="46" t="s">
        <v>27</v>
      </c>
      <c r="B171" s="42">
        <f>SUM(Haupttabelle!G16)</f>
        <v>0</v>
      </c>
      <c r="D171" s="46" t="s">
        <v>27</v>
      </c>
      <c r="E171">
        <f>SUM(Haupttabelle!H16)</f>
        <v>0</v>
      </c>
    </row>
    <row r="172" spans="1:5" ht="18.5">
      <c r="A172" s="47" t="s">
        <v>1</v>
      </c>
      <c r="B172" s="42">
        <f>SUM(Haupttabelle!I16)</f>
        <v>0</v>
      </c>
      <c r="D172" s="47" t="s">
        <v>1</v>
      </c>
      <c r="E172">
        <f>SUM(Haupttabelle!J16)</f>
        <v>0</v>
      </c>
    </row>
    <row r="173" spans="1:5">
      <c r="A173" s="67" t="s">
        <v>55</v>
      </c>
      <c r="B173" s="42">
        <f>SUM(Haupttabelle!K16)</f>
        <v>0</v>
      </c>
      <c r="D173" s="67" t="s">
        <v>55</v>
      </c>
      <c r="E173">
        <f>SUM(Haupttabelle!L16)</f>
        <v>0</v>
      </c>
    </row>
    <row r="174" spans="1:5">
      <c r="A174" s="48" t="s">
        <v>29</v>
      </c>
      <c r="B174" s="42">
        <f>SUM(Haupttabelle!M16)</f>
        <v>0</v>
      </c>
      <c r="D174" s="48" t="s">
        <v>29</v>
      </c>
      <c r="E174">
        <f>SUM(Haupttabelle!N16)</f>
        <v>0</v>
      </c>
    </row>
    <row r="175" spans="1:5" ht="18.5">
      <c r="A175" s="49" t="s">
        <v>2</v>
      </c>
      <c r="B175" s="42">
        <f>SUM(Haupttabelle!O16)</f>
        <v>0</v>
      </c>
      <c r="D175" s="49" t="s">
        <v>2</v>
      </c>
      <c r="E175">
        <f>SUM(Haupttabelle!P16)</f>
        <v>0</v>
      </c>
    </row>
    <row r="176" spans="1:5">
      <c r="A176" s="68" t="s">
        <v>56</v>
      </c>
      <c r="B176" s="42">
        <f>SUM(Haupttabelle!Q16)</f>
        <v>0</v>
      </c>
      <c r="D176" s="68" t="s">
        <v>56</v>
      </c>
      <c r="E176">
        <f>SUM(Haupttabelle!R16)</f>
        <v>0</v>
      </c>
    </row>
    <row r="177" spans="1:5">
      <c r="A177" s="50" t="s">
        <v>28</v>
      </c>
      <c r="B177" s="42">
        <f>SUM(Haupttabelle!S16)</f>
        <v>0</v>
      </c>
      <c r="D177" s="50" t="s">
        <v>28</v>
      </c>
      <c r="E177">
        <f>SUM(Haupttabelle!T16)</f>
        <v>0</v>
      </c>
    </row>
    <row r="180" spans="1:5">
      <c r="B180" s="43" t="s">
        <v>20</v>
      </c>
      <c r="E180" s="43" t="s">
        <v>41</v>
      </c>
    </row>
    <row r="181" spans="1:5" ht="18.5">
      <c r="A181" s="44" t="s">
        <v>0</v>
      </c>
      <c r="B181" s="42">
        <f>SUM(Haupttabelle!C17)</f>
        <v>0</v>
      </c>
      <c r="D181" s="44" t="s">
        <v>0</v>
      </c>
      <c r="E181">
        <f>SUM(Haupttabelle!D17)</f>
        <v>0</v>
      </c>
    </row>
    <row r="182" spans="1:5">
      <c r="A182" s="45" t="s">
        <v>54</v>
      </c>
      <c r="B182" s="42">
        <f>SUM(Haupttabelle!E17)</f>
        <v>0</v>
      </c>
      <c r="D182" s="45" t="s">
        <v>54</v>
      </c>
      <c r="E182">
        <f>SUM(Haupttabelle!F17)</f>
        <v>0</v>
      </c>
    </row>
    <row r="183" spans="1:5">
      <c r="A183" s="46" t="s">
        <v>27</v>
      </c>
      <c r="B183" s="42">
        <f>SUM(Haupttabelle!G17)</f>
        <v>0</v>
      </c>
      <c r="D183" s="46" t="s">
        <v>27</v>
      </c>
      <c r="E183">
        <f>SUM(Haupttabelle!H17)</f>
        <v>0</v>
      </c>
    </row>
    <row r="184" spans="1:5" ht="18.5">
      <c r="A184" s="47" t="s">
        <v>1</v>
      </c>
      <c r="B184" s="42">
        <f>SUM(Haupttabelle!I17)</f>
        <v>0</v>
      </c>
      <c r="D184" s="47" t="s">
        <v>1</v>
      </c>
      <c r="E184">
        <f>SUM(Haupttabelle!J17)</f>
        <v>0</v>
      </c>
    </row>
    <row r="185" spans="1:5">
      <c r="A185" s="67" t="s">
        <v>55</v>
      </c>
      <c r="B185" s="42">
        <f>SUM(Haupttabelle!K17)</f>
        <v>0</v>
      </c>
      <c r="D185" s="67" t="s">
        <v>55</v>
      </c>
      <c r="E185">
        <f>SUM(Haupttabelle!L17)</f>
        <v>0</v>
      </c>
    </row>
    <row r="186" spans="1:5">
      <c r="A186" s="48" t="s">
        <v>29</v>
      </c>
      <c r="B186" s="42">
        <f>SUM(Haupttabelle!M17)</f>
        <v>0</v>
      </c>
      <c r="D186" s="48" t="s">
        <v>29</v>
      </c>
      <c r="E186">
        <f>SUM(Haupttabelle!N17)</f>
        <v>0</v>
      </c>
    </row>
    <row r="187" spans="1:5" ht="18.5">
      <c r="A187" s="49" t="s">
        <v>2</v>
      </c>
      <c r="B187" s="42">
        <f>SUM(Haupttabelle!O17)</f>
        <v>0</v>
      </c>
      <c r="D187" s="49" t="s">
        <v>2</v>
      </c>
      <c r="E187">
        <f>SUM(Haupttabelle!P17)</f>
        <v>0</v>
      </c>
    </row>
    <row r="188" spans="1:5">
      <c r="A188" s="68" t="s">
        <v>56</v>
      </c>
      <c r="B188" s="42">
        <f>SUM(Haupttabelle!Q17)</f>
        <v>0</v>
      </c>
      <c r="D188" s="68" t="s">
        <v>56</v>
      </c>
      <c r="E188">
        <f>SUM(Haupttabelle!R17)</f>
        <v>0</v>
      </c>
    </row>
    <row r="189" spans="1:5">
      <c r="A189" s="50" t="s">
        <v>28</v>
      </c>
      <c r="B189" s="42">
        <f>SUM(Haupttabelle!S17)</f>
        <v>0</v>
      </c>
      <c r="D189" s="50" t="s">
        <v>28</v>
      </c>
      <c r="E189">
        <f>SUM(Haupttabelle!T17)</f>
        <v>0</v>
      </c>
    </row>
    <row r="192" spans="1:5">
      <c r="B192" s="43" t="s">
        <v>21</v>
      </c>
      <c r="E192" s="43" t="s">
        <v>42</v>
      </c>
    </row>
    <row r="193" spans="1:5" ht="18.5">
      <c r="A193" s="44" t="s">
        <v>0</v>
      </c>
      <c r="B193" s="42">
        <f>SUM(Haupttabelle!C18)</f>
        <v>0</v>
      </c>
      <c r="D193" s="44" t="s">
        <v>0</v>
      </c>
      <c r="E193">
        <f>SUM(Haupttabelle!D18)</f>
        <v>0</v>
      </c>
    </row>
    <row r="194" spans="1:5">
      <c r="A194" s="45" t="s">
        <v>54</v>
      </c>
      <c r="B194" s="42">
        <f>SUM(Haupttabelle!E18)</f>
        <v>0</v>
      </c>
      <c r="D194" s="45" t="s">
        <v>54</v>
      </c>
      <c r="E194">
        <f>SUM(Haupttabelle!F18)</f>
        <v>0</v>
      </c>
    </row>
    <row r="195" spans="1:5">
      <c r="A195" s="46" t="s">
        <v>27</v>
      </c>
      <c r="B195" s="42">
        <f>SUM(Haupttabelle!G18)</f>
        <v>0</v>
      </c>
      <c r="D195" s="46" t="s">
        <v>27</v>
      </c>
      <c r="E195">
        <f>SUM(Haupttabelle!H18)</f>
        <v>0</v>
      </c>
    </row>
    <row r="196" spans="1:5" ht="18.5">
      <c r="A196" s="47" t="s">
        <v>1</v>
      </c>
      <c r="B196" s="42">
        <f>SUM(Haupttabelle!I18)</f>
        <v>0</v>
      </c>
      <c r="D196" s="47" t="s">
        <v>1</v>
      </c>
      <c r="E196">
        <f>SUM(Haupttabelle!J18)</f>
        <v>0</v>
      </c>
    </row>
    <row r="197" spans="1:5">
      <c r="A197" s="67" t="s">
        <v>55</v>
      </c>
      <c r="B197" s="42">
        <f>SUM(Haupttabelle!K18)</f>
        <v>0</v>
      </c>
      <c r="D197" s="67" t="s">
        <v>55</v>
      </c>
      <c r="E197">
        <f>SUM(Haupttabelle!L18)</f>
        <v>0</v>
      </c>
    </row>
    <row r="198" spans="1:5">
      <c r="A198" s="48" t="s">
        <v>29</v>
      </c>
      <c r="B198" s="42">
        <f>SUM(Haupttabelle!M18)</f>
        <v>0</v>
      </c>
      <c r="D198" s="48" t="s">
        <v>29</v>
      </c>
      <c r="E198">
        <f>SUM(Haupttabelle!N18)</f>
        <v>0</v>
      </c>
    </row>
    <row r="199" spans="1:5" ht="18.5">
      <c r="A199" s="49" t="s">
        <v>2</v>
      </c>
      <c r="B199" s="42">
        <f>SUM(Haupttabelle!O18)</f>
        <v>0</v>
      </c>
      <c r="D199" s="49" t="s">
        <v>2</v>
      </c>
      <c r="E199">
        <f>SUM(Haupttabelle!P18)</f>
        <v>0</v>
      </c>
    </row>
    <row r="200" spans="1:5">
      <c r="A200" s="68" t="s">
        <v>56</v>
      </c>
      <c r="B200" s="42">
        <f>SUM(Haupttabelle!Q18)</f>
        <v>0</v>
      </c>
      <c r="D200" s="68" t="s">
        <v>56</v>
      </c>
      <c r="E200">
        <f>SUM(Haupttabelle!R18)</f>
        <v>0</v>
      </c>
    </row>
    <row r="201" spans="1:5">
      <c r="A201" s="50" t="s">
        <v>28</v>
      </c>
      <c r="B201" s="42">
        <f>SUM(Haupttabelle!S18)</f>
        <v>0</v>
      </c>
      <c r="D201" s="50" t="s">
        <v>28</v>
      </c>
      <c r="E201">
        <f>SUM(Haupttabelle!T18)</f>
        <v>0</v>
      </c>
    </row>
    <row r="204" spans="1:5">
      <c r="B204" s="43" t="s">
        <v>43</v>
      </c>
      <c r="E204" s="51" t="s">
        <v>44</v>
      </c>
    </row>
    <row r="205" spans="1:5" ht="18.5">
      <c r="A205" s="44" t="s">
        <v>0</v>
      </c>
      <c r="B205" s="42">
        <f>SUM(Haupttabelle!C19)</f>
        <v>0</v>
      </c>
      <c r="D205" s="44" t="s">
        <v>0</v>
      </c>
      <c r="E205">
        <f>SUM(Haupttabelle!D19)</f>
        <v>0</v>
      </c>
    </row>
    <row r="206" spans="1:5">
      <c r="A206" s="45" t="s">
        <v>54</v>
      </c>
      <c r="B206" s="42">
        <f>SUM(Haupttabelle!E19)</f>
        <v>0</v>
      </c>
      <c r="D206" s="45" t="s">
        <v>54</v>
      </c>
      <c r="E206">
        <f>SUM(Haupttabelle!F19)</f>
        <v>0</v>
      </c>
    </row>
    <row r="207" spans="1:5">
      <c r="A207" s="46" t="s">
        <v>27</v>
      </c>
      <c r="B207" s="42">
        <f>SUM(Haupttabelle!G19)</f>
        <v>0</v>
      </c>
      <c r="D207" s="46" t="s">
        <v>27</v>
      </c>
      <c r="E207">
        <f>SUM(Haupttabelle!H19)</f>
        <v>0</v>
      </c>
    </row>
    <row r="208" spans="1:5" ht="18.5">
      <c r="A208" s="47" t="s">
        <v>1</v>
      </c>
      <c r="B208" s="42">
        <f>SUM(Haupttabelle!I19)</f>
        <v>0</v>
      </c>
      <c r="D208" s="47" t="s">
        <v>1</v>
      </c>
      <c r="E208">
        <f>SUM(Haupttabelle!J19)</f>
        <v>0</v>
      </c>
    </row>
    <row r="209" spans="1:5">
      <c r="A209" s="67" t="s">
        <v>55</v>
      </c>
      <c r="B209" s="42">
        <f>SUM(Haupttabelle!K19)</f>
        <v>0</v>
      </c>
      <c r="D209" s="67" t="s">
        <v>55</v>
      </c>
      <c r="E209">
        <f>SUM(Haupttabelle!L19)</f>
        <v>0</v>
      </c>
    </row>
    <row r="210" spans="1:5">
      <c r="A210" s="48" t="s">
        <v>29</v>
      </c>
      <c r="B210" s="42">
        <f>SUM(Haupttabelle!M19)</f>
        <v>0</v>
      </c>
      <c r="D210" s="48" t="s">
        <v>29</v>
      </c>
      <c r="E210">
        <f>SUM(Haupttabelle!N19)</f>
        <v>0</v>
      </c>
    </row>
    <row r="211" spans="1:5" ht="18.5">
      <c r="A211" s="49" t="s">
        <v>2</v>
      </c>
      <c r="B211" s="42">
        <f>SUM(Haupttabelle!O19)</f>
        <v>0</v>
      </c>
      <c r="D211" s="49" t="s">
        <v>2</v>
      </c>
      <c r="E211">
        <f>SUM(Haupttabelle!P19)</f>
        <v>0</v>
      </c>
    </row>
    <row r="212" spans="1:5">
      <c r="A212" s="68" t="s">
        <v>56</v>
      </c>
      <c r="B212" s="42">
        <f>SUM(Haupttabelle!Q19)</f>
        <v>0</v>
      </c>
      <c r="D212" s="68" t="s">
        <v>56</v>
      </c>
      <c r="E212">
        <f>SUM(Haupttabelle!R19)</f>
        <v>0</v>
      </c>
    </row>
    <row r="213" spans="1:5">
      <c r="A213" s="50" t="s">
        <v>28</v>
      </c>
      <c r="B213" s="42">
        <f>SUM(Haupttabelle!S19)</f>
        <v>0</v>
      </c>
      <c r="D213" s="50" t="s">
        <v>28</v>
      </c>
      <c r="E213">
        <f>SUM(Haupttabelle!T19)</f>
        <v>0</v>
      </c>
    </row>
    <row r="216" spans="1:5">
      <c r="B216" s="43" t="s">
        <v>45</v>
      </c>
      <c r="E216" s="51" t="s">
        <v>46</v>
      </c>
    </row>
    <row r="217" spans="1:5" ht="18.5">
      <c r="A217" s="44" t="s">
        <v>0</v>
      </c>
      <c r="B217" s="42">
        <f>SUM(Haupttabelle!C20)</f>
        <v>0</v>
      </c>
      <c r="D217" s="44" t="s">
        <v>0</v>
      </c>
      <c r="E217">
        <f>SUM(Haupttabelle!D20)</f>
        <v>0</v>
      </c>
    </row>
    <row r="218" spans="1:5">
      <c r="A218" s="45" t="s">
        <v>54</v>
      </c>
      <c r="B218" s="42">
        <f>SUM(Haupttabelle!E20)</f>
        <v>0</v>
      </c>
      <c r="D218" s="45" t="s">
        <v>54</v>
      </c>
      <c r="E218">
        <f>SUM(Haupttabelle!F20)</f>
        <v>0</v>
      </c>
    </row>
    <row r="219" spans="1:5">
      <c r="A219" s="46" t="s">
        <v>27</v>
      </c>
      <c r="B219" s="42">
        <f>SUM(Haupttabelle!G20)</f>
        <v>0</v>
      </c>
      <c r="D219" s="46" t="s">
        <v>27</v>
      </c>
      <c r="E219">
        <f>SUM(Haupttabelle!H20)</f>
        <v>0</v>
      </c>
    </row>
    <row r="220" spans="1:5" ht="18.5">
      <c r="A220" s="47" t="s">
        <v>1</v>
      </c>
      <c r="B220" s="42">
        <f>SUM(Haupttabelle!I20)</f>
        <v>0</v>
      </c>
      <c r="D220" s="47" t="s">
        <v>1</v>
      </c>
      <c r="E220">
        <f>SUM(Haupttabelle!J20)</f>
        <v>0</v>
      </c>
    </row>
    <row r="221" spans="1:5">
      <c r="A221" s="67" t="s">
        <v>55</v>
      </c>
      <c r="B221" s="42">
        <f>SUM(Haupttabelle!K20)</f>
        <v>0</v>
      </c>
      <c r="D221" s="67" t="s">
        <v>55</v>
      </c>
      <c r="E221">
        <f>SUM(Haupttabelle!L20)</f>
        <v>0</v>
      </c>
    </row>
    <row r="222" spans="1:5">
      <c r="A222" s="48" t="s">
        <v>29</v>
      </c>
      <c r="B222" s="42">
        <f>SUM(Haupttabelle!M20)</f>
        <v>0</v>
      </c>
      <c r="D222" s="48" t="s">
        <v>29</v>
      </c>
      <c r="E222">
        <f>SUM(Haupttabelle!N20)</f>
        <v>0</v>
      </c>
    </row>
    <row r="223" spans="1:5" ht="18.5">
      <c r="A223" s="49" t="s">
        <v>2</v>
      </c>
      <c r="B223" s="42">
        <f>SUM(Haupttabelle!O20)</f>
        <v>0</v>
      </c>
      <c r="D223" s="49" t="s">
        <v>2</v>
      </c>
      <c r="E223">
        <f>SUM(Haupttabelle!P20)</f>
        <v>0</v>
      </c>
    </row>
    <row r="224" spans="1:5">
      <c r="A224" s="68" t="s">
        <v>56</v>
      </c>
      <c r="B224" s="42">
        <f>SUM(Haupttabelle!Q20)</f>
        <v>0</v>
      </c>
      <c r="D224" s="68" t="s">
        <v>56</v>
      </c>
      <c r="E224">
        <f>SUM(Haupttabelle!R20)</f>
        <v>0</v>
      </c>
    </row>
    <row r="225" spans="1:5">
      <c r="A225" s="50" t="s">
        <v>28</v>
      </c>
      <c r="B225" s="42">
        <f>SUM(Haupttabelle!S20)</f>
        <v>0</v>
      </c>
      <c r="D225" s="50" t="s">
        <v>28</v>
      </c>
      <c r="E225">
        <f>SUM(Haupttabelle!T20)</f>
        <v>0</v>
      </c>
    </row>
    <row r="228" spans="1:5">
      <c r="B228" s="43" t="s">
        <v>47</v>
      </c>
      <c r="E228" s="51" t="s">
        <v>48</v>
      </c>
    </row>
    <row r="229" spans="1:5" ht="18.5">
      <c r="A229" s="44" t="s">
        <v>0</v>
      </c>
      <c r="B229" s="42">
        <f>SUM(Haupttabelle!C21)</f>
        <v>0</v>
      </c>
      <c r="D229" s="44" t="s">
        <v>0</v>
      </c>
      <c r="E229">
        <f>SUM(Haupttabelle!D21)</f>
        <v>0</v>
      </c>
    </row>
    <row r="230" spans="1:5">
      <c r="A230" s="45" t="s">
        <v>54</v>
      </c>
      <c r="B230" s="42">
        <f>SUM(Haupttabelle!E21)</f>
        <v>0</v>
      </c>
      <c r="D230" s="45" t="s">
        <v>54</v>
      </c>
      <c r="E230">
        <f>SUM(Haupttabelle!F21)</f>
        <v>0</v>
      </c>
    </row>
    <row r="231" spans="1:5">
      <c r="A231" s="46" t="s">
        <v>27</v>
      </c>
      <c r="B231" s="42">
        <f>SUM(Haupttabelle!G21)</f>
        <v>0</v>
      </c>
      <c r="D231" s="46" t="s">
        <v>27</v>
      </c>
      <c r="E231">
        <f>SUM(Haupttabelle!H21)</f>
        <v>0</v>
      </c>
    </row>
    <row r="232" spans="1:5" ht="18.5">
      <c r="A232" s="47" t="s">
        <v>1</v>
      </c>
      <c r="B232" s="42">
        <f>SUM(Haupttabelle!I21)</f>
        <v>0</v>
      </c>
      <c r="D232" s="47" t="s">
        <v>1</v>
      </c>
      <c r="E232">
        <f>SUM(Haupttabelle!J21)</f>
        <v>0</v>
      </c>
    </row>
    <row r="233" spans="1:5">
      <c r="A233" s="67" t="s">
        <v>55</v>
      </c>
      <c r="B233" s="42">
        <f>SUM(Haupttabelle!K21)</f>
        <v>0</v>
      </c>
      <c r="D233" s="67" t="s">
        <v>55</v>
      </c>
      <c r="E233">
        <f>SUM(Haupttabelle!L21)</f>
        <v>0</v>
      </c>
    </row>
    <row r="234" spans="1:5">
      <c r="A234" s="48" t="s">
        <v>29</v>
      </c>
      <c r="B234" s="42">
        <f>SUM(Haupttabelle!M21)</f>
        <v>0</v>
      </c>
      <c r="D234" s="48" t="s">
        <v>29</v>
      </c>
      <c r="E234">
        <f>SUM(Haupttabelle!N21)</f>
        <v>0</v>
      </c>
    </row>
    <row r="235" spans="1:5" ht="18.5">
      <c r="A235" s="49" t="s">
        <v>2</v>
      </c>
      <c r="B235" s="42">
        <f>SUM(Haupttabelle!O21)</f>
        <v>0</v>
      </c>
      <c r="D235" s="49" t="s">
        <v>2</v>
      </c>
      <c r="E235">
        <f>SUM(Haupttabelle!P21)</f>
        <v>0</v>
      </c>
    </row>
    <row r="236" spans="1:5">
      <c r="A236" s="68" t="s">
        <v>56</v>
      </c>
      <c r="B236" s="42">
        <f>SUM(Haupttabelle!Q21)</f>
        <v>0</v>
      </c>
      <c r="D236" s="68" t="s">
        <v>56</v>
      </c>
      <c r="E236">
        <f>SUM(Haupttabelle!R21)</f>
        <v>0</v>
      </c>
    </row>
    <row r="237" spans="1:5">
      <c r="A237" s="50" t="s">
        <v>28</v>
      </c>
      <c r="B237" s="42">
        <f>SUM(Haupttabelle!S21)</f>
        <v>0</v>
      </c>
      <c r="D237" s="50" t="s">
        <v>28</v>
      </c>
      <c r="E237">
        <f>SUM(Haupttabelle!T21)</f>
        <v>0</v>
      </c>
    </row>
    <row r="240" spans="1:5">
      <c r="B240" s="43" t="s">
        <v>49</v>
      </c>
      <c r="E240" s="51" t="s">
        <v>50</v>
      </c>
    </row>
    <row r="241" spans="1:5" ht="18.5">
      <c r="A241" s="44" t="s">
        <v>0</v>
      </c>
      <c r="B241" s="42">
        <f>SUM(Haupttabelle!C22)</f>
        <v>0</v>
      </c>
      <c r="D241" s="44" t="s">
        <v>0</v>
      </c>
      <c r="E241">
        <f>SUM(Haupttabelle!D22)</f>
        <v>0</v>
      </c>
    </row>
    <row r="242" spans="1:5">
      <c r="A242" s="45" t="s">
        <v>54</v>
      </c>
      <c r="B242" s="42">
        <f>SUM(Haupttabelle!E22)</f>
        <v>0</v>
      </c>
      <c r="D242" s="45" t="s">
        <v>54</v>
      </c>
      <c r="E242">
        <f>SUM(Haupttabelle!F22)</f>
        <v>0</v>
      </c>
    </row>
    <row r="243" spans="1:5">
      <c r="A243" s="46" t="s">
        <v>27</v>
      </c>
      <c r="B243" s="42">
        <f>SUM(Haupttabelle!G22)</f>
        <v>0</v>
      </c>
      <c r="D243" s="46" t="s">
        <v>27</v>
      </c>
      <c r="E243">
        <f>SUM(Haupttabelle!H22)</f>
        <v>0</v>
      </c>
    </row>
    <row r="244" spans="1:5" ht="18.5">
      <c r="A244" s="47" t="s">
        <v>1</v>
      </c>
      <c r="B244" s="42">
        <f>SUM(Haupttabelle!I22)</f>
        <v>0</v>
      </c>
      <c r="D244" s="47" t="s">
        <v>1</v>
      </c>
      <c r="E244">
        <f>SUM(Haupttabelle!J22)</f>
        <v>0</v>
      </c>
    </row>
    <row r="245" spans="1:5">
      <c r="A245" s="67" t="s">
        <v>55</v>
      </c>
      <c r="B245" s="42">
        <f>SUM(Haupttabelle!K22)</f>
        <v>0</v>
      </c>
      <c r="D245" s="67" t="s">
        <v>55</v>
      </c>
      <c r="E245">
        <f>SUM(Haupttabelle!L22)</f>
        <v>0</v>
      </c>
    </row>
    <row r="246" spans="1:5">
      <c r="A246" s="48" t="s">
        <v>29</v>
      </c>
      <c r="B246" s="42">
        <f>SUM(Haupttabelle!M22)</f>
        <v>0</v>
      </c>
      <c r="D246" s="48" t="s">
        <v>29</v>
      </c>
      <c r="E246">
        <f>SUM(Haupttabelle!N22)</f>
        <v>0</v>
      </c>
    </row>
    <row r="247" spans="1:5" ht="18.5">
      <c r="A247" s="49" t="s">
        <v>2</v>
      </c>
      <c r="B247" s="42">
        <f>SUM(Haupttabelle!O22)</f>
        <v>0</v>
      </c>
      <c r="D247" s="49" t="s">
        <v>2</v>
      </c>
      <c r="E247">
        <f>SUM(Haupttabelle!P22)</f>
        <v>0</v>
      </c>
    </row>
    <row r="248" spans="1:5">
      <c r="A248" s="68" t="s">
        <v>56</v>
      </c>
      <c r="B248" s="42">
        <f>SUM(Haupttabelle!Q22)</f>
        <v>0</v>
      </c>
      <c r="D248" s="68" t="s">
        <v>56</v>
      </c>
      <c r="E248">
        <f>SUM(Haupttabelle!R22)</f>
        <v>0</v>
      </c>
    </row>
    <row r="249" spans="1:5">
      <c r="A249" s="50" t="s">
        <v>28</v>
      </c>
      <c r="B249" s="42">
        <f>SUM(Haupttabelle!S22)</f>
        <v>0</v>
      </c>
      <c r="D249" s="50" t="s">
        <v>28</v>
      </c>
      <c r="E249">
        <f>SUM(Haupttabelle!T22)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3862E-7990-E449-8BAE-A120779F50D5}">
  <dimension ref="A1"/>
  <sheetViews>
    <sheetView zoomScale="82" zoomScaleNormal="86" workbookViewId="0">
      <selection activeCell="K80" sqref="K80"/>
    </sheetView>
  </sheetViews>
  <sheetFormatPr baseColWidth="10" defaultRowHeight="15.5"/>
  <cols>
    <col min="1" max="1" width="10" customWidth="1"/>
    <col min="2" max="2" width="10.33203125" customWidth="1"/>
    <col min="3" max="3" width="11" customWidth="1"/>
  </cols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60C0-26A3-4479-AE18-A99B48941AC6}">
  <dimension ref="A1:K39"/>
  <sheetViews>
    <sheetView tabSelected="1" topLeftCell="A3" zoomScaleNormal="100" workbookViewId="0">
      <selection activeCell="H9" sqref="H9"/>
    </sheetView>
  </sheetViews>
  <sheetFormatPr baseColWidth="10" defaultColWidth="10.83203125" defaultRowHeight="15.5"/>
  <cols>
    <col min="1" max="1" width="2.08203125" style="71" customWidth="1"/>
    <col min="2" max="2" width="25.08203125" style="71" customWidth="1"/>
    <col min="3" max="3" width="4.33203125" style="71" customWidth="1"/>
    <col min="4" max="4" width="11" style="71" customWidth="1"/>
    <col min="5" max="5" width="6.83203125" style="71" customWidth="1"/>
    <col min="6" max="6" width="6.5" style="71" customWidth="1"/>
    <col min="7" max="7" width="8.1640625" style="71" customWidth="1"/>
    <col min="8" max="8" width="10.83203125" style="71" customWidth="1"/>
    <col min="9" max="16384" width="10.83203125" style="71"/>
  </cols>
  <sheetData>
    <row r="1" spans="1:11" s="76" customFormat="1" ht="6" customHeight="1">
      <c r="B1" s="108" t="s">
        <v>57</v>
      </c>
      <c r="C1" s="109"/>
      <c r="D1" s="109"/>
      <c r="E1" s="109"/>
      <c r="F1" s="109"/>
      <c r="G1" s="109"/>
      <c r="H1" s="109"/>
      <c r="I1" s="101"/>
      <c r="J1" s="102"/>
    </row>
    <row r="2" spans="1:11" s="76" customFormat="1" ht="16" customHeight="1">
      <c r="B2" s="110"/>
      <c r="C2" s="111"/>
      <c r="D2" s="111"/>
      <c r="E2" s="111"/>
      <c r="F2" s="111"/>
      <c r="G2" s="111"/>
      <c r="H2" s="111"/>
      <c r="I2" s="77"/>
      <c r="J2" s="103"/>
    </row>
    <row r="3" spans="1:11" s="76" customFormat="1" ht="16" customHeight="1">
      <c r="B3" s="110"/>
      <c r="C3" s="111"/>
      <c r="D3" s="111"/>
      <c r="E3" s="111"/>
      <c r="F3" s="111"/>
      <c r="G3" s="111"/>
      <c r="H3" s="111"/>
      <c r="I3" s="77"/>
      <c r="J3" s="103"/>
    </row>
    <row r="4" spans="1:11" s="76" customFormat="1" ht="16" customHeight="1" thickBot="1">
      <c r="B4" s="112"/>
      <c r="C4" s="113"/>
      <c r="D4" s="113"/>
      <c r="E4" s="113"/>
      <c r="F4" s="113"/>
      <c r="G4" s="113"/>
      <c r="H4" s="113"/>
      <c r="I4" s="104"/>
      <c r="J4" s="105"/>
    </row>
    <row r="5" spans="1:11" s="72" customFormat="1">
      <c r="A5" s="78"/>
      <c r="B5" s="78"/>
      <c r="C5" s="78"/>
      <c r="D5" s="78"/>
      <c r="E5" s="78"/>
      <c r="F5" s="78"/>
      <c r="G5" s="78"/>
      <c r="H5" s="78"/>
      <c r="I5" s="78"/>
      <c r="J5" s="94"/>
      <c r="K5" s="75"/>
    </row>
    <row r="6" spans="1:11" ht="25" customHeight="1">
      <c r="A6" s="78"/>
      <c r="B6" s="79" t="s">
        <v>58</v>
      </c>
      <c r="C6" s="115"/>
      <c r="D6" s="115"/>
      <c r="E6" s="115"/>
      <c r="F6" s="115"/>
      <c r="G6" s="115"/>
      <c r="H6" s="78"/>
      <c r="I6" s="78"/>
      <c r="J6" s="95"/>
      <c r="K6" s="73"/>
    </row>
    <row r="7" spans="1:11" ht="25" customHeight="1">
      <c r="A7" s="78"/>
      <c r="B7" s="79" t="s">
        <v>59</v>
      </c>
      <c r="C7" s="116"/>
      <c r="D7" s="116"/>
      <c r="E7" s="116"/>
      <c r="F7" s="116"/>
      <c r="G7" s="116"/>
      <c r="H7" s="78"/>
      <c r="I7" s="78"/>
      <c r="J7" s="95"/>
      <c r="K7" s="73"/>
    </row>
    <row r="8" spans="1:11" ht="25" customHeight="1">
      <c r="A8" s="78"/>
      <c r="B8" s="79" t="s">
        <v>60</v>
      </c>
      <c r="C8" s="116"/>
      <c r="D8" s="116"/>
      <c r="E8" s="116"/>
      <c r="F8" s="116"/>
      <c r="G8" s="116"/>
      <c r="H8" s="78"/>
      <c r="I8" s="78"/>
      <c r="J8" s="95"/>
      <c r="K8" s="73"/>
    </row>
    <row r="9" spans="1:11" ht="25" customHeight="1">
      <c r="A9" s="78"/>
      <c r="B9" s="80" t="s">
        <v>61</v>
      </c>
      <c r="C9" s="116"/>
      <c r="D9" s="116"/>
      <c r="E9" s="116"/>
      <c r="F9" s="116"/>
      <c r="G9" s="116"/>
      <c r="H9" s="78"/>
      <c r="I9" s="78"/>
      <c r="J9" s="95"/>
      <c r="K9" s="73"/>
    </row>
    <row r="10" spans="1:11" ht="25" customHeight="1">
      <c r="A10" s="78"/>
      <c r="B10" s="80" t="s">
        <v>62</v>
      </c>
      <c r="C10" s="116"/>
      <c r="D10" s="116"/>
      <c r="E10" s="116"/>
      <c r="F10" s="116"/>
      <c r="G10" s="116"/>
      <c r="H10" s="78"/>
      <c r="I10" s="78"/>
      <c r="J10" s="95"/>
      <c r="K10" s="73"/>
    </row>
    <row r="11" spans="1:11" ht="25" customHeight="1">
      <c r="A11" s="78"/>
      <c r="B11" s="80" t="s">
        <v>80</v>
      </c>
      <c r="C11" s="116"/>
      <c r="D11" s="116"/>
      <c r="E11" s="116"/>
      <c r="F11" s="116"/>
      <c r="G11" s="116"/>
      <c r="H11" s="78"/>
      <c r="I11" s="78"/>
      <c r="J11" s="95"/>
      <c r="K11" s="73"/>
    </row>
    <row r="12" spans="1:11" ht="25" customHeight="1">
      <c r="A12" s="78"/>
      <c r="B12" s="81" t="s">
        <v>79</v>
      </c>
      <c r="C12" s="116"/>
      <c r="D12" s="116"/>
      <c r="E12" s="116"/>
      <c r="F12" s="116"/>
      <c r="G12" s="116"/>
      <c r="H12" s="78"/>
      <c r="I12" s="78"/>
      <c r="J12" s="95"/>
      <c r="K12" s="73"/>
    </row>
    <row r="13" spans="1:11" ht="25" customHeight="1" thickBot="1">
      <c r="A13" s="96"/>
      <c r="B13" s="96"/>
      <c r="C13" s="96"/>
      <c r="D13" s="96"/>
      <c r="E13" s="96"/>
      <c r="F13" s="96"/>
      <c r="G13" s="96"/>
      <c r="H13" s="96"/>
      <c r="I13" s="96"/>
      <c r="J13" s="97"/>
      <c r="K13" s="73"/>
    </row>
    <row r="14" spans="1:11" ht="25" customHeight="1" thickTop="1">
      <c r="A14" s="74"/>
      <c r="B14" s="82" t="s">
        <v>63</v>
      </c>
      <c r="C14" s="74"/>
      <c r="D14" s="74"/>
      <c r="E14" s="74"/>
      <c r="F14" s="74"/>
      <c r="G14" s="74"/>
      <c r="H14" s="74"/>
      <c r="I14" s="74"/>
      <c r="J14" s="74"/>
      <c r="K14" s="73"/>
    </row>
    <row r="15" spans="1:11" ht="29.15" customHeight="1">
      <c r="A15" s="74"/>
      <c r="B15" s="83" t="s">
        <v>64</v>
      </c>
      <c r="C15" s="98" t="s">
        <v>77</v>
      </c>
      <c r="D15" s="84"/>
      <c r="E15" s="98" t="s">
        <v>78</v>
      </c>
      <c r="F15" s="84"/>
      <c r="G15" s="85"/>
      <c r="H15" s="85"/>
      <c r="I15" s="74"/>
      <c r="J15" s="74"/>
      <c r="K15" s="73"/>
    </row>
    <row r="16" spans="1:11" ht="29.15" customHeight="1">
      <c r="A16" s="74"/>
      <c r="B16" s="86" t="s">
        <v>65</v>
      </c>
      <c r="C16" s="86"/>
      <c r="D16" s="85"/>
      <c r="E16" s="85"/>
      <c r="F16" s="114"/>
      <c r="G16" s="114"/>
      <c r="H16" s="85"/>
      <c r="I16" s="74"/>
      <c r="J16" s="74"/>
      <c r="K16" s="73"/>
    </row>
    <row r="17" spans="1:11" ht="25" customHeight="1">
      <c r="A17" s="74"/>
      <c r="B17" s="86" t="s">
        <v>66</v>
      </c>
      <c r="C17" s="86"/>
      <c r="D17" s="85"/>
      <c r="E17" s="85"/>
      <c r="F17" s="85"/>
      <c r="G17" s="85"/>
      <c r="H17" s="85"/>
      <c r="I17" s="74"/>
      <c r="J17" s="74"/>
      <c r="K17" s="73"/>
    </row>
    <row r="18" spans="1:11" ht="25" customHeight="1">
      <c r="A18" s="74"/>
      <c r="B18" s="88" t="s">
        <v>67</v>
      </c>
      <c r="C18" s="89"/>
      <c r="D18" s="74"/>
      <c r="E18" s="85"/>
      <c r="F18" s="85"/>
      <c r="G18" s="85"/>
      <c r="H18" s="85"/>
      <c r="I18" s="74"/>
      <c r="J18" s="74"/>
      <c r="K18" s="73"/>
    </row>
    <row r="19" spans="1:11" ht="25" customHeight="1">
      <c r="A19" s="74"/>
      <c r="B19" s="88" t="s">
        <v>68</v>
      </c>
      <c r="C19" s="89"/>
      <c r="D19" s="74"/>
      <c r="E19" s="85"/>
      <c r="F19" s="85"/>
      <c r="G19" s="85"/>
      <c r="H19" s="85"/>
      <c r="I19" s="74"/>
      <c r="J19" s="74"/>
      <c r="K19" s="73"/>
    </row>
    <row r="20" spans="1:11" ht="25" customHeight="1">
      <c r="A20" s="74"/>
      <c r="B20" s="88" t="s">
        <v>69</v>
      </c>
      <c r="C20" s="89"/>
      <c r="D20" s="74"/>
      <c r="E20" s="85"/>
      <c r="F20" s="85"/>
      <c r="G20" s="85"/>
      <c r="H20" s="85"/>
      <c r="I20" s="74"/>
      <c r="J20" s="74"/>
      <c r="K20" s="73"/>
    </row>
    <row r="21" spans="1:11" ht="25" customHeight="1">
      <c r="A21" s="74"/>
      <c r="B21" s="88" t="s">
        <v>70</v>
      </c>
      <c r="C21" s="89"/>
      <c r="D21" s="74"/>
      <c r="E21" s="85"/>
      <c r="F21" s="85"/>
      <c r="G21" s="85"/>
      <c r="H21" s="85"/>
      <c r="I21" s="74"/>
      <c r="J21" s="74"/>
      <c r="K21" s="73"/>
    </row>
    <row r="22" spans="1:11" ht="25" customHeight="1">
      <c r="A22" s="74"/>
      <c r="B22" s="88" t="s">
        <v>71</v>
      </c>
      <c r="C22" s="106"/>
      <c r="D22" s="106"/>
      <c r="E22" s="106"/>
      <c r="F22" s="106"/>
      <c r="G22" s="106"/>
      <c r="H22" s="106"/>
      <c r="I22" s="74"/>
      <c r="J22" s="74"/>
      <c r="K22" s="73"/>
    </row>
    <row r="23" spans="1:11" ht="25" customHeight="1">
      <c r="A23" s="74"/>
      <c r="B23" s="74"/>
      <c r="C23" s="90"/>
      <c r="D23" s="85"/>
      <c r="E23" s="85"/>
      <c r="F23" s="85"/>
      <c r="G23" s="85"/>
      <c r="H23" s="85"/>
      <c r="I23" s="74"/>
      <c r="J23" s="74"/>
      <c r="K23" s="73"/>
    </row>
    <row r="24" spans="1:11" ht="20.149999999999999" customHeight="1">
      <c r="A24" s="74"/>
      <c r="B24" s="118" t="s">
        <v>81</v>
      </c>
      <c r="C24" s="118"/>
      <c r="D24" s="118"/>
      <c r="E24" s="118"/>
      <c r="F24" s="119"/>
      <c r="G24" s="120" t="s">
        <v>72</v>
      </c>
      <c r="H24" s="99"/>
      <c r="I24" s="98"/>
      <c r="J24" s="74"/>
      <c r="K24" s="73"/>
    </row>
    <row r="25" spans="1:11" ht="25" customHeight="1">
      <c r="A25" s="74"/>
      <c r="B25" s="83" t="s">
        <v>73</v>
      </c>
      <c r="C25" s="88"/>
      <c r="D25" s="87"/>
      <c r="E25" s="87"/>
      <c r="F25" s="87"/>
      <c r="G25" s="87"/>
      <c r="H25" s="87"/>
      <c r="I25" s="74"/>
      <c r="J25" s="74"/>
      <c r="K25" s="73"/>
    </row>
    <row r="26" spans="1:11" ht="25" customHeight="1">
      <c r="A26" s="74"/>
      <c r="B26" s="70"/>
      <c r="C26" s="70"/>
      <c r="D26" s="70"/>
      <c r="E26" s="70"/>
      <c r="F26" s="70"/>
      <c r="G26" s="70"/>
      <c r="H26" s="70"/>
      <c r="I26" s="74"/>
      <c r="J26" s="74"/>
      <c r="K26" s="73"/>
    </row>
    <row r="27" spans="1:11" ht="25" customHeight="1">
      <c r="A27" s="74"/>
      <c r="B27" s="83" t="s">
        <v>74</v>
      </c>
      <c r="C27" s="91"/>
      <c r="D27" s="85"/>
      <c r="E27" s="85"/>
      <c r="F27" s="85"/>
      <c r="G27" s="85"/>
      <c r="H27" s="85"/>
      <c r="I27" s="74"/>
      <c r="J27" s="74"/>
      <c r="K27" s="73"/>
    </row>
    <row r="28" spans="1:11" ht="16" customHeight="1">
      <c r="A28" s="74"/>
      <c r="B28" s="93" t="s">
        <v>75</v>
      </c>
      <c r="C28" s="92"/>
      <c r="D28" s="93" t="s">
        <v>72</v>
      </c>
      <c r="E28" s="89"/>
      <c r="F28" s="85"/>
      <c r="G28" s="85"/>
      <c r="H28" s="85"/>
      <c r="I28" s="74"/>
      <c r="J28" s="74"/>
      <c r="K28" s="73"/>
    </row>
    <row r="29" spans="1:11" ht="25" customHeight="1">
      <c r="A29" s="74"/>
      <c r="B29" s="83" t="s">
        <v>73</v>
      </c>
      <c r="C29" s="83"/>
      <c r="D29" s="114"/>
      <c r="E29" s="114"/>
      <c r="F29" s="114"/>
      <c r="G29" s="114"/>
      <c r="H29" s="114"/>
      <c r="I29" s="74"/>
      <c r="J29" s="74"/>
      <c r="K29" s="73"/>
    </row>
    <row r="30" spans="1:11" ht="25" customHeight="1">
      <c r="A30" s="74"/>
      <c r="B30" s="91"/>
      <c r="C30" s="91"/>
      <c r="D30" s="107"/>
      <c r="E30" s="107"/>
      <c r="F30" s="107"/>
      <c r="G30" s="107"/>
      <c r="H30" s="107"/>
      <c r="I30" s="74"/>
      <c r="J30" s="74"/>
      <c r="K30" s="73"/>
    </row>
    <row r="31" spans="1:11" ht="35.15" customHeight="1">
      <c r="A31" s="74"/>
      <c r="B31" s="83" t="s">
        <v>76</v>
      </c>
      <c r="C31" s="91"/>
      <c r="D31" s="85"/>
      <c r="E31" s="85"/>
      <c r="F31" s="85"/>
      <c r="G31" s="85"/>
      <c r="H31" s="85"/>
      <c r="I31" s="74"/>
      <c r="J31" s="74"/>
      <c r="K31" s="73"/>
    </row>
    <row r="32" spans="1:11" ht="17.149999999999999" customHeight="1">
      <c r="A32" s="74"/>
      <c r="B32" s="106"/>
      <c r="C32" s="106"/>
      <c r="D32" s="106"/>
      <c r="E32" s="106"/>
      <c r="F32" s="106"/>
      <c r="G32" s="106"/>
      <c r="H32" s="106"/>
      <c r="I32" s="74"/>
      <c r="J32" s="74"/>
      <c r="K32" s="73"/>
    </row>
    <row r="33" spans="1:11" ht="24" customHeight="1">
      <c r="A33" s="74"/>
      <c r="B33" s="107"/>
      <c r="C33" s="107"/>
      <c r="D33" s="107"/>
      <c r="E33" s="107"/>
      <c r="F33" s="107"/>
      <c r="G33" s="107"/>
      <c r="H33" s="107"/>
      <c r="I33" s="74"/>
      <c r="J33" s="74"/>
      <c r="K33" s="73"/>
    </row>
    <row r="34" spans="1:11" ht="25" customHeight="1">
      <c r="A34" s="74"/>
      <c r="B34" s="74"/>
      <c r="C34" s="100"/>
      <c r="D34" s="100"/>
      <c r="E34" s="100"/>
      <c r="F34" s="100"/>
      <c r="G34" s="100"/>
      <c r="H34" s="117"/>
      <c r="I34" s="74"/>
      <c r="J34" s="74"/>
      <c r="K34" s="73"/>
    </row>
    <row r="35" spans="1:11" ht="2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3"/>
    </row>
    <row r="36" spans="1:1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3"/>
    </row>
    <row r="37" spans="1:1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3"/>
    </row>
    <row r="38" spans="1:1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3"/>
    </row>
    <row r="39" spans="1:11">
      <c r="A39" s="72"/>
      <c r="B39" s="72"/>
      <c r="C39" s="72"/>
      <c r="D39" s="72"/>
      <c r="E39" s="72"/>
      <c r="F39" s="72"/>
      <c r="G39" s="72"/>
      <c r="H39" s="72"/>
      <c r="I39" s="72"/>
      <c r="J39" s="72"/>
    </row>
  </sheetData>
  <mergeCells count="15">
    <mergeCell ref="B24:F24"/>
    <mergeCell ref="B32:H32"/>
    <mergeCell ref="B33:H33"/>
    <mergeCell ref="B1:H4"/>
    <mergeCell ref="D30:H30"/>
    <mergeCell ref="C22:H22"/>
    <mergeCell ref="D29:H29"/>
    <mergeCell ref="C6:G6"/>
    <mergeCell ref="C7:G7"/>
    <mergeCell ref="F16:G16"/>
    <mergeCell ref="C8:G8"/>
    <mergeCell ref="C9:G9"/>
    <mergeCell ref="C10:G10"/>
    <mergeCell ref="C11:G11"/>
    <mergeCell ref="C12:G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Haupttabelle</vt:lpstr>
      <vt:lpstr>Aufgeschlüsselt </vt:lpstr>
      <vt:lpstr>Grafiken</vt:lpstr>
      <vt:lpstr>Zusätzliche Infos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 Emma</dc:creator>
  <cp:lastModifiedBy>Tim Burr | LUBIS EDA</cp:lastModifiedBy>
  <dcterms:created xsi:type="dcterms:W3CDTF">2023-11-13T20:24:46Z</dcterms:created>
  <dcterms:modified xsi:type="dcterms:W3CDTF">2024-04-25T15:26:57Z</dcterms:modified>
</cp:coreProperties>
</file>